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tokol\Desktop\"/>
    </mc:Choice>
  </mc:AlternateContent>
  <xr:revisionPtr revIDLastSave="0" documentId="13_ncr:1_{00CC8BFE-7DE0-4FAA-8197-52D24F0C9207}" xr6:coauthVersionLast="36" xr6:coauthVersionMax="36" xr10:uidLastSave="{00000000-0000-0000-0000-000000000000}"/>
  <bookViews>
    <workbookView xWindow="0" yWindow="0" windowWidth="19200" windowHeight="6915" xr2:uid="{00000000-000D-0000-FFFF-FFFF00000000}"/>
  </bookViews>
  <sheets>
    <sheet name="Sayfa1" sheetId="1" r:id="rId1"/>
    <sheet name="Sayfa1 (2)" sheetId="3" state="hidden" r:id="rId2"/>
  </sheets>
  <calcPr calcId="191029"/>
</workbook>
</file>

<file path=xl/calcChain.xml><?xml version="1.0" encoding="utf-8"?>
<calcChain xmlns="http://schemas.openxmlformats.org/spreadsheetml/2006/main">
  <c r="F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B1" i="3"/>
  <c r="D1" i="3" s="1"/>
  <c r="F1" i="3" s="1"/>
  <c r="A1" i="3"/>
  <c r="E1" i="3" s="1"/>
</calcChain>
</file>

<file path=xl/sharedStrings.xml><?xml version="1.0" encoding="utf-8"?>
<sst xmlns="http://schemas.openxmlformats.org/spreadsheetml/2006/main" count="1023" uniqueCount="663">
  <si>
    <t>T.C.                                                                                                                                                                                                        ERZİNCAN VALİLİĞİ                                                                                                                                   ÖZEL KALEM MÜDÜRLÜĞÜ</t>
  </si>
  <si>
    <t xml:space="preserve">PROTOKOL LİSTESİ  </t>
  </si>
  <si>
    <t>GÖREVİ</t>
  </si>
  <si>
    <t>ADI VE SOYADI</t>
  </si>
  <si>
    <t>VALİ</t>
  </si>
  <si>
    <t xml:space="preserve">Vali </t>
  </si>
  <si>
    <t>TÜRKİYE BÜYÜK MİLLET MECLİSİ ÜYELERİ</t>
  </si>
  <si>
    <t>Erzincan Milletvekili</t>
  </si>
  <si>
    <t>ERZİNCAN BELEDİYE BAŞKANI</t>
  </si>
  <si>
    <t>Belediye Başkanı</t>
  </si>
  <si>
    <t xml:space="preserve">Cumhuriyet Başsavcısı  </t>
  </si>
  <si>
    <t>Adli Yargı Adalet Komisyonu Başkanı</t>
  </si>
  <si>
    <t>BARO BAŞKANI</t>
  </si>
  <si>
    <t>Baro Başkanı</t>
  </si>
  <si>
    <t>VALİ YARDIMCILARI</t>
  </si>
  <si>
    <t>Vali Yardımcısı</t>
  </si>
  <si>
    <t>KAYMAKAMLAR</t>
  </si>
  <si>
    <t>Üzümlü Kaymakamı</t>
  </si>
  <si>
    <t>Çayırlı Kaymakamı</t>
  </si>
  <si>
    <t>Tercan Kaymakamı</t>
  </si>
  <si>
    <t>Otlukbeli Kaymakamı</t>
  </si>
  <si>
    <t>Kemah Kaymakamı</t>
  </si>
  <si>
    <t>Kemaliye Kaymakamı</t>
  </si>
  <si>
    <t>İL GENEL KOLLUĞUNUN EN ÜST AMİRLERİ</t>
  </si>
  <si>
    <t>İl Emniyet Müdürü</t>
  </si>
  <si>
    <t>MİT Bölge Müdürü</t>
  </si>
  <si>
    <t xml:space="preserve"> İL GENEL MECLİS BAŞKANI</t>
  </si>
  <si>
    <t>İl Genel Meclis Başkanı</t>
  </si>
  <si>
    <t>İLÇE BELEDİYE BAŞKANLARI</t>
  </si>
  <si>
    <t>Çayırlı Belediye Başkanı</t>
  </si>
  <si>
    <t>İliç Belediye Başkanı</t>
  </si>
  <si>
    <t>Kemah Belediye Başkanı</t>
  </si>
  <si>
    <t>Üzümlü Belediye Başkanı</t>
  </si>
  <si>
    <t>Otlukbeli Belediye Başkanı</t>
  </si>
  <si>
    <t>Refahiye Belediye Başkanı</t>
  </si>
  <si>
    <t>Tercan Belediye Başkanı</t>
  </si>
  <si>
    <t>Kemaliye Belediye Başkanı</t>
  </si>
  <si>
    <t>Sosyal Bilimler Enstitü Müdürü</t>
  </si>
  <si>
    <t>Meslek Yüksekokulu Müdürü</t>
  </si>
  <si>
    <t>Adalet MYO Müdürü</t>
  </si>
  <si>
    <t>GENEL VE ÖZEL BÜTÇELİ KURULUŞLARIN ÜST YÖNETİCİLERİ</t>
  </si>
  <si>
    <t>VALİLİKÇE BELİRLENECEK SAYIDA, GARNİZON KOMUTANINCA TESPİT EDİLECEK SİLAHLI KUVVETLER MENSUPLARI</t>
  </si>
  <si>
    <t>Merkez Komutanı</t>
  </si>
  <si>
    <t>Hakim</t>
  </si>
  <si>
    <t>Cumhuriyet Savcısı</t>
  </si>
  <si>
    <t>İKTİDAR PARTİSİ, ANA MUHALEFET PARTİSİ VE TBMM'DE GRUBU BULUNAN 
SİYASİ PARTİ İL BAŞKANLARI</t>
  </si>
  <si>
    <t>Adalet ve Kalkınma Partisi İl Başkanı</t>
  </si>
  <si>
    <t xml:space="preserve">DEKAN YARDIMCILARI, ENSTİTÜ VE YÜKSEK OKUL MÜDÜR YARDIMCILARI </t>
  </si>
  <si>
    <t>Semra Öztürk BOROĞLU</t>
  </si>
  <si>
    <t xml:space="preserve">ENERJİ VE TABİİ KAYNAKLAR BAKANLIĞI </t>
  </si>
  <si>
    <t>İl Gıda Kontrol Laboratuvarı Müdürü</t>
  </si>
  <si>
    <t xml:space="preserve">İÇİŞLERİ BAKANLIĞI </t>
  </si>
  <si>
    <t>İl İdare Kurulu Müdürü</t>
  </si>
  <si>
    <t>İbrahim CAN</t>
  </si>
  <si>
    <t>Engin USTAOĞLU</t>
  </si>
  <si>
    <t xml:space="preserve">KÜLTÜR VE TURİZM BAKANLIĞI </t>
  </si>
  <si>
    <t xml:space="preserve">MİLLİ EĞİTİM BAKANLIĞI </t>
  </si>
  <si>
    <t xml:space="preserve">MİLLİ SAVUNMA BAKANLIĞI </t>
  </si>
  <si>
    <t>Askerlik Şube Başkanı</t>
  </si>
  <si>
    <t xml:space="preserve">SAĞLIK BAKANLIĞI </t>
  </si>
  <si>
    <t>İl Sağlık Müdürü</t>
  </si>
  <si>
    <t>Yusuf Kenan AYDIN</t>
  </si>
  <si>
    <t>D.H.M.İ. Müdürü</t>
  </si>
  <si>
    <t>Karayolları 164.Şube Şefi</t>
  </si>
  <si>
    <t>KAMU BANKALARININ MÜDÜRLERİ, KİT VE TRT ÜST YÖNETİCİLERİ</t>
  </si>
  <si>
    <t>Vakıflar Bankası Müdürü</t>
  </si>
  <si>
    <t>Halk Bankası Müdürü</t>
  </si>
  <si>
    <t>TBMM'DE GRUBU BULUNMAYAN SİYASİ PARTİ İL BAŞKANLARI</t>
  </si>
  <si>
    <t>Bağımsız Türkiye Partisi İl Başkanı</t>
  </si>
  <si>
    <t>Turan AYDOĞDU</t>
  </si>
  <si>
    <t>Büyük Birlik Partisi İl Başkanı</t>
  </si>
  <si>
    <t>Hasan ÇİÇEK</t>
  </si>
  <si>
    <t>Saadet Partisi  İl Başkanı</t>
  </si>
  <si>
    <t>İL GENEL MECLİS ÜYELERİ ve BELEDİYE MECLİS ÜYELERİ</t>
  </si>
  <si>
    <t>İl Genel Meclis Üyesi</t>
  </si>
  <si>
    <t xml:space="preserve">Belediye Meclis Üyesi </t>
  </si>
  <si>
    <t>O YERDEKİ MESLEKİ KURULUŞLAR VE EN FAZLA ÜYEYE SAHİP BASIN KURULUŞUNUN TEMSİLCİLERİ</t>
  </si>
  <si>
    <t xml:space="preserve">KANUNLA KURULAN MESLEK KURULUŞLARI  VE TEMSİLCİLİKLERİ </t>
  </si>
  <si>
    <t>Ticaret ve Sanayi Odası Başkanı</t>
  </si>
  <si>
    <t>Ziraat Odası Başkanı</t>
  </si>
  <si>
    <t>YEREL TELEVİZYONLAR, YEREL RADYOLAR ve ULUSAL TELEVİZYON TEMSİLCİLERİ</t>
  </si>
  <si>
    <t>Mustafa ÖZSOY</t>
  </si>
  <si>
    <t>M.Beşir BUYRUK</t>
  </si>
  <si>
    <t>Suhabi OKUMUŞ</t>
  </si>
  <si>
    <t>ÖZEL BANKA MÜDÜRLERİ</t>
  </si>
  <si>
    <t>İş Bankası Müdürü</t>
  </si>
  <si>
    <t>Akbank Müdürü</t>
  </si>
  <si>
    <t>Şekerbank Müdürü</t>
  </si>
  <si>
    <t>Yapı Kredi Bankası Müdürü</t>
  </si>
  <si>
    <t>Türkiye Ekonomi Bankası Müdürü</t>
  </si>
  <si>
    <t>Deniz Bank Müdürü</t>
  </si>
  <si>
    <t>Kuveyt Türk Katılım Bankası Müdürü</t>
  </si>
  <si>
    <t xml:space="preserve">T.H.K. Şube Başkanı </t>
  </si>
  <si>
    <t>Muharip Gaziler Derneği Başkanı</t>
  </si>
  <si>
    <t>Sabri TAŞ</t>
  </si>
  <si>
    <t>Hüseyin BAYDAŞ</t>
  </si>
  <si>
    <t>HAKİMLER ve SAVCILAR</t>
  </si>
  <si>
    <t>3. ORDU KOMUTANLIĞI</t>
  </si>
  <si>
    <t>Fen Bilimleri Enst.Md.</t>
  </si>
  <si>
    <t>1. Noter</t>
  </si>
  <si>
    <t xml:space="preserve">2. Noter  </t>
  </si>
  <si>
    <t>3. Noter</t>
  </si>
  <si>
    <t>Eczacılık Fakültesi Dekan Yrd.</t>
  </si>
  <si>
    <t>Eğitim Fakültesi Dekan Yardımcısı</t>
  </si>
  <si>
    <t>Fen-Edebiyat Fakültesi Dekan Yardımcısı</t>
  </si>
  <si>
    <t>Hukuk Fakültesi Dekan Yardımcısı</t>
  </si>
  <si>
    <t>İktisadi ve İdari Bilimler Fakültesi Dekan Yardımcısı</t>
  </si>
  <si>
    <t>Tıp Fakültesi Dekan Yardımcısı</t>
  </si>
  <si>
    <t>İlahiyat Fakültesi Dekan Yardımcısı</t>
  </si>
  <si>
    <t>Fen Bilimleri Enstitü Müdür Yardımcısı</t>
  </si>
  <si>
    <t>Sosyal Bilimler Enstitü Müdür Yardımcısı</t>
  </si>
  <si>
    <t>Sağlık Bilimleri Enstitü Müdür Yardımcısı</t>
  </si>
  <si>
    <t>Meslek Yüksekokulu Müdür Yardımcısı</t>
  </si>
  <si>
    <t>Sağlık Hizmetleri MYO Müdür Yardımcısı</t>
  </si>
  <si>
    <t>Turizm ve Otelcilik MYO Müdür Yardımcısı</t>
  </si>
  <si>
    <t>Adalet Meslek Yüksekokulu Müdür Yardımcısı</t>
  </si>
  <si>
    <t>Öğr. Gör. Aydın BOROĞLU</t>
  </si>
  <si>
    <t>Sosyal Yardımlaşma ve Dayanışma Vakfı Müdürü</t>
  </si>
  <si>
    <t>Türk Standardları Enstitüsü Erzincan Temsilcisi</t>
  </si>
  <si>
    <t>Murat BAYRAM</t>
  </si>
  <si>
    <t>Bilgi İşlem Şube Müdürü</t>
  </si>
  <si>
    <t>Demet YAŞAR ERTAN</t>
  </si>
  <si>
    <t>DDY İşletmesi Müdürü</t>
  </si>
  <si>
    <t>Levent AKKUŞ</t>
  </si>
  <si>
    <t>T.C. Ziraat Bankası Müdürü</t>
  </si>
  <si>
    <t>DSP İl Başkanı</t>
  </si>
  <si>
    <t>DP İl Başkanı</t>
  </si>
  <si>
    <t>Ticaret Borsası Yönetim Kurulu Başkanı</t>
  </si>
  <si>
    <t>Elektrik Mühendisleri Odası İl Temsilcisi</t>
  </si>
  <si>
    <t>Harita ve Kadastro Müh.Odası İl  Temsilcisi</t>
  </si>
  <si>
    <t>İnşaat Mühendisleri Odası Başkanı</t>
  </si>
  <si>
    <t>Jeoloji Müh.Odası İl Temsilcisi</t>
  </si>
  <si>
    <t>Mimarlar Odası Başkanı</t>
  </si>
  <si>
    <t>Veteriner Hekimler Odası Başkanı</t>
  </si>
  <si>
    <t>Serhat YILDIZ</t>
  </si>
  <si>
    <t>Haber Can Gazetesi Sahibi</t>
  </si>
  <si>
    <t xml:space="preserve">Öz-Söz Gazetesi Sahibi </t>
  </si>
  <si>
    <t>Yeni Erzincan Gazetesi Sahibi</t>
  </si>
  <si>
    <t>Kazankaya Gazetesi Sahibi</t>
  </si>
  <si>
    <t>MÜSİAD Erzincan Şube Başkanı</t>
  </si>
  <si>
    <t>İlim Yayma Cemiyeti Erzincan Şube Başkanı</t>
  </si>
  <si>
    <t xml:space="preserve">05 Mayıs 2012 Tarih ve 28283 Sayılı Resmi Gazetede 2012/3073 Sayılı Karar ile Ulusal ve Resmi Bayramlar ile Mahalli </t>
  </si>
  <si>
    <t>Kurtuluş Günleri, Atatürk Günleri ve Tarihi Günlerde Yapılacak Tören ve Kutlamalar Yönetmeliği ekinde yayınlanan</t>
  </si>
  <si>
    <t xml:space="preserve">Ek-1 listeye göre düzenlenmiştir. </t>
  </si>
  <si>
    <t>3. Ordu Komutanı</t>
  </si>
  <si>
    <t xml:space="preserve">Turizm ve Otelcilik MYO Müdürü </t>
  </si>
  <si>
    <t>Remzi SARIGÖL</t>
  </si>
  <si>
    <t>Taki ÖLMEZTÜRK</t>
  </si>
  <si>
    <t>GARNİZON KOMUTANI</t>
  </si>
  <si>
    <t xml:space="preserve"> MAHALLİN EN BÜYÜK KOMUTANI, GENERAL VE AMİRALLER</t>
  </si>
  <si>
    <t>Yabancı Diller Yüksekokulu Müdürü</t>
  </si>
  <si>
    <t>Yabancı Diller Yüksekokulu Müdür Yardımcısı</t>
  </si>
  <si>
    <t>Erdal SARIGÜL</t>
  </si>
  <si>
    <t>ERT Yön. Kurulu Bşk.ve Gündem 24 Gaz. Sahibi</t>
  </si>
  <si>
    <t>Sağlık Bilimleri Enstitü Müdürü</t>
  </si>
  <si>
    <t>Kuduret BEKTAŞ</t>
  </si>
  <si>
    <t>Çalışma ve İş Kurumu İl Müdürü</t>
  </si>
  <si>
    <t>Recai PALABIYIK</t>
  </si>
  <si>
    <t>Emre SEZGİN</t>
  </si>
  <si>
    <t>İl Özel İdaresi Genel Sekreteri</t>
  </si>
  <si>
    <t>Şah Rıza DAĞ</t>
  </si>
  <si>
    <t>Atatürkçü Düşünce Dern.Şb.Başkanı</t>
  </si>
  <si>
    <t>Erzincan İli Damızlık Sığır Yetiştiricileri Birliği Şube Başkanı</t>
  </si>
  <si>
    <t>Şehit Aileleri Derneği Başkanı</t>
  </si>
  <si>
    <t>Türkiye Beyazay Derneği Şube Başkanı</t>
  </si>
  <si>
    <t>Türkiye Eğitim Gönüllüleri Vakfı Erzincan Birim Yöneticisi</t>
  </si>
  <si>
    <t>Yaşar Faruk GÜNAY</t>
  </si>
  <si>
    <t>Mustafa GEDÜK</t>
  </si>
  <si>
    <t>Yunus KILIÇ</t>
  </si>
  <si>
    <t>Bengül KARAGÖZ</t>
  </si>
  <si>
    <t>Erzincan Pancar Ekicileri Yönetim Kurulu Başkanı</t>
  </si>
  <si>
    <t>Ayhan UYTUN</t>
  </si>
  <si>
    <t>Esnaf  ve Sanatkarları Odaları Birliği Başkanı</t>
  </si>
  <si>
    <t xml:space="preserve">İdari Hizmetler Şube Müdürü </t>
  </si>
  <si>
    <t>Buket GÜLER</t>
  </si>
  <si>
    <t>Erzincan İli Damızlık Koyun Keçi Yetiştiricileri Birliği Başkanı</t>
  </si>
  <si>
    <t>Murat ŞAHİN</t>
  </si>
  <si>
    <t>Kemal AKPINAR</t>
  </si>
  <si>
    <t>Bahçe Kül. Arş. Enstitüsü Müdürü</t>
  </si>
  <si>
    <t>GENÇLİK VE SPOR BAKANLIĞI</t>
  </si>
  <si>
    <t>Ufuk AKPINAR</t>
  </si>
  <si>
    <t>Av. Adem AKTÜRK</t>
  </si>
  <si>
    <t>Mehmet PARMAKSIZOĞLU</t>
  </si>
  <si>
    <t>Tapu Müdürü</t>
  </si>
  <si>
    <t>Metin BEKTAŞ</t>
  </si>
  <si>
    <t>TKDK Erzincan İl Koordinatörü</t>
  </si>
  <si>
    <t>CAN TV Yön. Kur. Bşk.</t>
  </si>
  <si>
    <t>Erzincannet Gazetesi Sahibi</t>
  </si>
  <si>
    <t xml:space="preserve">Meteoroloji Müdürü </t>
  </si>
  <si>
    <t>Yusuf Ziya DAĞ</t>
  </si>
  <si>
    <t xml:space="preserve">Tedaş Erzincan Eğitim ve Sertifikasyon Merkezi </t>
  </si>
  <si>
    <t>Aras Edaş İl Koordinatörü</t>
  </si>
  <si>
    <t xml:space="preserve">Tıp Fakültesi Dekanı </t>
  </si>
  <si>
    <t>TÜRKSAT A.Ş İl Müdürü</t>
  </si>
  <si>
    <t>İl Defterdarı</t>
  </si>
  <si>
    <t xml:space="preserve">Polis Meslek Eğitim Merkezi Müdürü </t>
  </si>
  <si>
    <t>Hasan ŞAHİN</t>
  </si>
  <si>
    <t>Metin KOÇ</t>
  </si>
  <si>
    <t>İl Basın Halkla İlişkiler Müdürü</t>
  </si>
  <si>
    <t>Şafak ÖNDER</t>
  </si>
  <si>
    <t>Ali CEBECİ</t>
  </si>
  <si>
    <t xml:space="preserve">Türk Telekom İl Müdürü </t>
  </si>
  <si>
    <t>Refahiye Kaymakamı</t>
  </si>
  <si>
    <t>İdare Mahkemesi Başkanı</t>
  </si>
  <si>
    <t>Barış YALÇINKAYA</t>
  </si>
  <si>
    <t>Muzaffer KOŞAN</t>
  </si>
  <si>
    <t>Sağlık Bilimleri Fakültesi Dekanı Yardımcısı</t>
  </si>
  <si>
    <t>NOTERLER</t>
  </si>
  <si>
    <t>CUMHURİYET BAŞSAVCISI, ADLİ YARGI ADALET KOMİSYONU BAŞKANI VE İDARE MAHKEMESİ BAŞKANI</t>
  </si>
  <si>
    <t>Ziraat Mühendisleri Odası İl Temsilcisi</t>
  </si>
  <si>
    <t>Özel Kalem Müdürü</t>
  </si>
  <si>
    <t>KAMU YARARINA ÇALIŞAN DERNEK BAŞKANLARI VE BAKANLAR KURULUNCA VERGİ MUAFİYETİ TANINAN VAKIF BAŞKANLARI</t>
  </si>
  <si>
    <t>Ahmet Çağrı ASLAY</t>
  </si>
  <si>
    <t>Fikri ÖZSOY</t>
  </si>
  <si>
    <t>Ahmet TANOĞLU</t>
  </si>
  <si>
    <t>Nadir AKAR</t>
  </si>
  <si>
    <t>Nebi GÜL</t>
  </si>
  <si>
    <t>Türkiye Kamu-Sen İl Temsilcisi</t>
  </si>
  <si>
    <t>Memur-Sen İl Temsilcisi</t>
  </si>
  <si>
    <t>Türk-İş İl Temsilcisi</t>
  </si>
  <si>
    <t>Harun MUTLU</t>
  </si>
  <si>
    <t>Hak-İş İl Temsilcisi</t>
  </si>
  <si>
    <t>Elif Banu SAMSA</t>
  </si>
  <si>
    <t>Mücahit Danişment ÖZDEMİR</t>
  </si>
  <si>
    <t>Dr.Öğr. Üyesi Bülent DABANLIOĞLU</t>
  </si>
  <si>
    <t>Verem Savaş Derneği Başkanı</t>
  </si>
  <si>
    <t>Erzincan Binali Yıldırım Üniversitesi Rektörü</t>
  </si>
  <si>
    <t>Erzincan Binali Yıldırım Üniversitesi Rektör Yardımcısı</t>
  </si>
  <si>
    <t>ERZİNCAN BİNALİ YILDIRIM ÜNİVERSİTESİ REKTÖRÜ</t>
  </si>
  <si>
    <t>Altınbaşak Belediye Başkanı</t>
  </si>
  <si>
    <t>Çadırkaya Belediye Başkanı</t>
  </si>
  <si>
    <t>Çağlayan Belediye Başkanı</t>
  </si>
  <si>
    <t>Kargın Belediye Başkanı</t>
  </si>
  <si>
    <t>Mercan Belediye Başkanı</t>
  </si>
  <si>
    <t>Mollaköy Belediye Başkanı</t>
  </si>
  <si>
    <t>Bayram BİLİCİ</t>
  </si>
  <si>
    <t>BELDE BELEDİYE BAŞKANLARI</t>
  </si>
  <si>
    <t>Süleyman KARAMAN</t>
  </si>
  <si>
    <t>İl Müftüsü</t>
  </si>
  <si>
    <t>Albaraka Türk Katılım Bankası Müdürü</t>
  </si>
  <si>
    <t>Fatih KUNUK</t>
  </si>
  <si>
    <t>Prof.Dr.Akın LEVENT</t>
  </si>
  <si>
    <t>İl Ticaret Müdürü</t>
  </si>
  <si>
    <t>İdare ve Denetim Müdürü</t>
  </si>
  <si>
    <t>Birgün Büşra EREN</t>
  </si>
  <si>
    <t>Kadın ve Demokrasi Derneği Erzincan İl Temsilcisi</t>
  </si>
  <si>
    <t>Ziraat Katılım Bankası Müdürü</t>
  </si>
  <si>
    <t>Vakıf Katılım Bankası Müdürü</t>
  </si>
  <si>
    <t>3. Ordu Kurmay Başkanı ve Garnizon Komutanı</t>
  </si>
  <si>
    <t>İl Sivil Toplumla İlişkiler Müdürü</t>
  </si>
  <si>
    <t>CUMHURBAŞKANI YARDIMCISI</t>
  </si>
  <si>
    <t xml:space="preserve">SANAYİ VE TEKNOLOJİ BAKANLIĞI </t>
  </si>
  <si>
    <t xml:space="preserve"> TİCARET BAKANLIĞI</t>
  </si>
  <si>
    <t>TARIM VE ORMAN BAKANLIĞI</t>
  </si>
  <si>
    <t xml:space="preserve">HAZİNE VE MALİYE BAKANLIĞI </t>
  </si>
  <si>
    <t>ULAŞTIRMA VE ALTYAPI BAKANLIĞI</t>
  </si>
  <si>
    <t>1. Ağır Ceza Mahkemesi Başkanı</t>
  </si>
  <si>
    <t>Garanti Bankası Müdürü</t>
  </si>
  <si>
    <t>İliç Kaymakamı</t>
  </si>
  <si>
    <t>Cafer VARLIK</t>
  </si>
  <si>
    <t>Selim OKUMUŞ</t>
  </si>
  <si>
    <t xml:space="preserve">Eğitim Fakültesi Dekanı </t>
  </si>
  <si>
    <t xml:space="preserve">Güzel Sanatlar Fakültesi Dekanı </t>
  </si>
  <si>
    <t xml:space="preserve">Diş Hekimliği Fakültesi Dekanı </t>
  </si>
  <si>
    <t>Fen-Edebiyat Fakültesi Dekanı</t>
  </si>
  <si>
    <t xml:space="preserve">Hukuk Fakültesi Dekanı </t>
  </si>
  <si>
    <t>İktisadi ve İdari Bilimler Fakültesi Dekanı</t>
  </si>
  <si>
    <t>Ali Cavit Çelebioğlu Sivil Havacılık Yüksekokulu Müdürü</t>
  </si>
  <si>
    <t>112 Acil Çağrı Merkezi Müdürü</t>
  </si>
  <si>
    <t>Metin KULELİ</t>
  </si>
  <si>
    <t>Organize Sanayi Bölge Müdürü</t>
  </si>
  <si>
    <t>Ömer Faruk NAYMAN</t>
  </si>
  <si>
    <t>DHA İl Temsilcisi</t>
  </si>
  <si>
    <t>Coşkun MENEK</t>
  </si>
  <si>
    <t>Hasan ÇAKMAK</t>
  </si>
  <si>
    <t xml:space="preserve">İl Tarım ve Orman Müdürü </t>
  </si>
  <si>
    <t>TÜGVA İl Temsilcisi</t>
  </si>
  <si>
    <t>Ömer USLU</t>
  </si>
  <si>
    <t>Türkiye Yeşilay Cemiyeti Erzincan Şube Başkanı</t>
  </si>
  <si>
    <t>Bekir AKSUN</t>
  </si>
  <si>
    <t>Yusuf TEKTAŞ</t>
  </si>
  <si>
    <t>Adnan YILMAZ</t>
  </si>
  <si>
    <t>Hüseyin İLTER</t>
  </si>
  <si>
    <t>Sakin SÖNMEZ</t>
  </si>
  <si>
    <t>Kemal ÇELİK</t>
  </si>
  <si>
    <t>Ertan BUYRUK</t>
  </si>
  <si>
    <t>AA Temsilcisi</t>
  </si>
  <si>
    <t>Abdulkadir ZENGİN</t>
  </si>
  <si>
    <t>Ahmet AKBUĞA</t>
  </si>
  <si>
    <t>Erzincan Binali Yıldırım Üniversitesi  Genel Sekreter Vekili</t>
  </si>
  <si>
    <t>Prof.Dr. İsak Emin AKTEPE</t>
  </si>
  <si>
    <t>Prof.Dr. Ertunç DAYI</t>
  </si>
  <si>
    <t>Prof.Dr. Mücahit KAĞAN</t>
  </si>
  <si>
    <t>Prof.Dr. Abdulmecit KANTARCI</t>
  </si>
  <si>
    <t>Prof.Dr. Ahmet BARAN</t>
  </si>
  <si>
    <t>Eczacılık Fakültesi Dekanı</t>
  </si>
  <si>
    <t>Doç.Dr. Fethi KAYALAR</t>
  </si>
  <si>
    <t>Sağlık Hizmetleri MYO Müdürü</t>
  </si>
  <si>
    <t>Doç.Dr. Erdem YAVUZ</t>
  </si>
  <si>
    <t>Doç.Dr. Alper KAŞKAYA</t>
  </si>
  <si>
    <t>Diş Hekimliği Fakültesi Dekan Yrd.</t>
  </si>
  <si>
    <t>Prof.Dr. Kezban Meltem ÇOLAK</t>
  </si>
  <si>
    <t>Dr.Öğr.Üyesi Fatih TAŞKESEN</t>
  </si>
  <si>
    <t>İHA Bölge Müdürü</t>
  </si>
  <si>
    <t xml:space="preserve"> BAKANLAR KURULU KARARINDAKİ İMZA SIRASINA GÖRE BAKANLIKLARIN                                                                            İL TEŞKİLATINDAKİ BÖLGE VE İL MÜDÜRLERİ</t>
  </si>
  <si>
    <t>Selçuk AYDIN</t>
  </si>
  <si>
    <t>İrfan ALPER</t>
  </si>
  <si>
    <t>Sema ARHAN</t>
  </si>
  <si>
    <t>İdris HAZER</t>
  </si>
  <si>
    <t>Zeki POLAT</t>
  </si>
  <si>
    <t>Erzincan İli Arı Yetiştiricileri Birliği Başkanı</t>
  </si>
  <si>
    <t>Rahmi ÖZENDİ</t>
  </si>
  <si>
    <t>Türkiye Yazarlar Birliği Erzincan Şube Başkanı</t>
  </si>
  <si>
    <t>Halil İbrahim ÖZDEMİR</t>
  </si>
  <si>
    <t>İl Afet ve Acil Durum Müdürü</t>
  </si>
  <si>
    <t>Prof. Dr. Ali Ercan EKİNCİ</t>
  </si>
  <si>
    <t>Türkiye Kızılay Derneği Erzincan Şube Başkanı</t>
  </si>
  <si>
    <t>Kadir KAHRAMAN</t>
  </si>
  <si>
    <t>Serdar KARACA</t>
  </si>
  <si>
    <t>Sukkar Şeker Fabrikası Müdürü</t>
  </si>
  <si>
    <t>Oğuz AKTAŞ</t>
  </si>
  <si>
    <t>Feryaz HİRA</t>
  </si>
  <si>
    <t>ADALET BAKANLIĞI</t>
  </si>
  <si>
    <t>Denetimli Serbestlik Müdürü</t>
  </si>
  <si>
    <t>Prof. Dr. Adem BAŞIBÜYÜK</t>
  </si>
  <si>
    <t>Nimet AYASILI</t>
  </si>
  <si>
    <t>Emirhan Hamza GEDİK</t>
  </si>
  <si>
    <t>Sefa GÖKTÜRK</t>
  </si>
  <si>
    <t>Muhammed Emin TUT</t>
  </si>
  <si>
    <t>İdare Mahkemesi Hakimi</t>
  </si>
  <si>
    <t xml:space="preserve">ÜNİVERSİTE REKTÖR YARDIMCILARI, FAKÜLTE DEKANLARI, ENSTİTÜ VE YÜKSEKOKUL MÜDÜRLERİ </t>
  </si>
  <si>
    <t>Prof.Dr. Selahattin YAVUZ</t>
  </si>
  <si>
    <t>Türk Optisyen-Gözlükçüler Birliği Genel Başkanı</t>
  </si>
  <si>
    <t>Mahmut AYDIN</t>
  </si>
  <si>
    <t>Cumhuriyet Halk Partisi İl Başkanı</t>
  </si>
  <si>
    <t>Milliyetçi Hareket Partisi İl Başkanı</t>
  </si>
  <si>
    <t>İyi Parti İl Başkanı</t>
  </si>
  <si>
    <t>Ümit ÖZKER</t>
  </si>
  <si>
    <t>Mustafa ELGÜN</t>
  </si>
  <si>
    <t>İletişim Bölge Müdürü Vekili</t>
  </si>
  <si>
    <t>Ahmet MENGİ</t>
  </si>
  <si>
    <t>Erzincan Diş Hekimleri Odası Başkanı</t>
  </si>
  <si>
    <t>Serdar ÇETİNKAYA</t>
  </si>
  <si>
    <t>Doğu Gazetesi Sahibi</t>
  </si>
  <si>
    <t>Taci SAYIN</t>
  </si>
  <si>
    <t>Çevre ve Şehircilik İl Müdürü</t>
  </si>
  <si>
    <t>Burcu TATOĞLU</t>
  </si>
  <si>
    <t>Nihat IŞIK</t>
  </si>
  <si>
    <t>PTT Başmüdürü</t>
  </si>
  <si>
    <t>İbrahim KARAKUŞ</t>
  </si>
  <si>
    <t>Barış CAN</t>
  </si>
  <si>
    <t xml:space="preserve">ÇALIŞMA VE SOSYAL GÜVENLİK BAKANLIĞI </t>
  </si>
  <si>
    <t>AİLE VE SOSYAL HİZMETLER BAKANLIĞI</t>
  </si>
  <si>
    <t>Prof.Dr. Öztekin ALGÜL</t>
  </si>
  <si>
    <t>Prof.Dr. Ayhan DÖNER</t>
  </si>
  <si>
    <t>Spor Bilimleri Fakültesi Dekanı</t>
  </si>
  <si>
    <t>Prof.Dr. Murat ŞAT</t>
  </si>
  <si>
    <t>Prof.Dr. Çağrı ÇIRAK</t>
  </si>
  <si>
    <t>Doç.Dr. Harun YILMAZ</t>
  </si>
  <si>
    <t>Dr. Öğretim Üyesi Şengül AL KILIÇ</t>
  </si>
  <si>
    <t>Güzel Sanatlar Fakültesi Dekan Yardımcısı</t>
  </si>
  <si>
    <t>Dr. Öğr.Üyesi Alpaslan AKPINAR</t>
  </si>
  <si>
    <t>Dr.Öğr.Üyesi Turgut KARABULUT</t>
  </si>
  <si>
    <t>Dr. Ali ÖZTÜRK</t>
  </si>
  <si>
    <t xml:space="preserve">Vali Yardımcısı </t>
  </si>
  <si>
    <t>Serkan KARATEPE</t>
  </si>
  <si>
    <t xml:space="preserve">3. Ordu İdari Kurmay Yarbaşkanı </t>
  </si>
  <si>
    <t>Vatan Partisi İl Başkanı</t>
  </si>
  <si>
    <t>Yeniden Refah Partisi İl Başkanı</t>
  </si>
  <si>
    <t>KOSGEB Erzincan İl Müdürü</t>
  </si>
  <si>
    <t>Doç.Dr. Mehmet Cihat ÖZGENEL</t>
  </si>
  <si>
    <t>Gürhan ÖZGEN</t>
  </si>
  <si>
    <t>Yılmaz KOCATÜRK</t>
  </si>
  <si>
    <t>Abdullah PALA</t>
  </si>
  <si>
    <t>Hüseyin YILDIZ</t>
  </si>
  <si>
    <t>Umut KAYA</t>
  </si>
  <si>
    <t>Berat YOLDAŞ</t>
  </si>
  <si>
    <t>Zeynep ÖZTÜRK</t>
  </si>
  <si>
    <t>Bayram KÖSEOĞLU</t>
  </si>
  <si>
    <t>İclal GÜNDÜZ</t>
  </si>
  <si>
    <t>Osman YILDIZ</t>
  </si>
  <si>
    <t>İlyas KAYA</t>
  </si>
  <si>
    <t>Gaye YILMAZ ÖZER</t>
  </si>
  <si>
    <t>Seha DEMİREL</t>
  </si>
  <si>
    <t>Selen AKBAŞ GÜN</t>
  </si>
  <si>
    <t>Tarık LALOĞLU</t>
  </si>
  <si>
    <t>Mahmut Sami YEŞİLKAYA</t>
  </si>
  <si>
    <t>Dr. Öğr. Üyesi Harun AKOĞUZ</t>
  </si>
  <si>
    <t>Öğr. Gör. Olcay Adil YILMAZ</t>
  </si>
  <si>
    <t>Ali Cavit Çelebioğlu Sivil Havacılık Yüksekokulu Müdür Yrd.</t>
  </si>
  <si>
    <t>Öğr. Gör. Ramazan  KORKMAZ</t>
  </si>
  <si>
    <t>Öğr. Gör. Muhammet  DAĞ</t>
  </si>
  <si>
    <t>Rıdvan YILDIRIM</t>
  </si>
  <si>
    <t>Hatice BAŞÇI</t>
  </si>
  <si>
    <t>Caner CİHANGİR</t>
  </si>
  <si>
    <t>Galip KÜÇÜK</t>
  </si>
  <si>
    <t>Çiğdem KARAHAN ZENGİN</t>
  </si>
  <si>
    <t>Cemal ÖNDER</t>
  </si>
  <si>
    <t>Prof.Dr. Suat ÇOLAK</t>
  </si>
  <si>
    <t>Dr. Öğr.Üyesi Ayla BİRİNCİ</t>
  </si>
  <si>
    <t>Spor Bilimleri Fakültesi Dekan Yardımcısı</t>
  </si>
  <si>
    <t>Mühendislik Mimarlık Fakültesi Dekan Yardımcısı</t>
  </si>
  <si>
    <t>Mühendislik Mimarlık Fakültesi Dekanı</t>
  </si>
  <si>
    <t>İlahiyat Fakültesi Dekan Vekili</t>
  </si>
  <si>
    <t>D.S.İ. 82.Şube Müdürü Vekili</t>
  </si>
  <si>
    <t xml:space="preserve">ÇEVRE, ŞEHİRCİLİK VE İKLİM DEĞİŞİKLİĞİ BAKANLIĞI </t>
  </si>
  <si>
    <t>Erhan ÇİL</t>
  </si>
  <si>
    <t>TEMA Vakfı İl Temsilcisi</t>
  </si>
  <si>
    <t>Türkiye Değişim Partisi İl Başkanı</t>
  </si>
  <si>
    <t>Remzi ÖZ</t>
  </si>
  <si>
    <t>Çiğdem BAYDAN</t>
  </si>
  <si>
    <t>Türkiye Finans Katılım Bankası Müdürü</t>
  </si>
  <si>
    <t>Makine Mühendisleri Odası İl Temsilcisi</t>
  </si>
  <si>
    <t>Yılmaz KARACA</t>
  </si>
  <si>
    <t>Kuzeydoğu Anadolu Kalkınma Ajansı İl Koordinatörü</t>
  </si>
  <si>
    <t>Lokman ALTUNBİLEK</t>
  </si>
  <si>
    <t>Gazeteciler Cemiyeti Başkanı</t>
  </si>
  <si>
    <t>TRT Temsilcisi</t>
  </si>
  <si>
    <t>Bilal SELÇUK</t>
  </si>
  <si>
    <t>Serbest Muhasebeciler ve Mali Müşavirler Odası Başkanı</t>
  </si>
  <si>
    <t>İhsan GÜLER</t>
  </si>
  <si>
    <t xml:space="preserve">Hukuk İşleri Şube Müdürü </t>
  </si>
  <si>
    <t>Kenan AYTEKİN</t>
  </si>
  <si>
    <t xml:space="preserve">Protokol Müdürü </t>
  </si>
  <si>
    <t xml:space="preserve">Sosyal Güvenlik Kurumu İl Müdürü </t>
  </si>
  <si>
    <t>Çağın Gazetesi İl Temsilcisi</t>
  </si>
  <si>
    <t>Ali Ekber TAŞDELEN</t>
  </si>
  <si>
    <t>İrfan DUMANLI</t>
  </si>
  <si>
    <t>İl Planlama ve  Koordinasyon  Müdürü</t>
  </si>
  <si>
    <t>Dr. Cihan TEKİN</t>
  </si>
  <si>
    <t>İlker DOLGUN</t>
  </si>
  <si>
    <t>Ömer ÖZBAY</t>
  </si>
  <si>
    <t>İl Jandarma Komutanı</t>
  </si>
  <si>
    <t>İlhan KAYATÜRK</t>
  </si>
  <si>
    <t>Mehmet Erdem AKBULUT</t>
  </si>
  <si>
    <t>Mehdi ÜNAL</t>
  </si>
  <si>
    <t>Serdar DEMİRCİ</t>
  </si>
  <si>
    <t>Tuğg. İsmail YAYAN</t>
  </si>
  <si>
    <t>Muhammet Akif ELKATMIŞ</t>
  </si>
  <si>
    <t>Prof.Dr. Kenan İNAN</t>
  </si>
  <si>
    <t>Sağlık Bilimleri Fakültesi Dekanı (Rektör Uhdesinde)</t>
  </si>
  <si>
    <t>Prof.Dr. Bülent ÇAĞLAR</t>
  </si>
  <si>
    <t>Dr. Öğr. Üyesi Ömer YAPMAN</t>
  </si>
  <si>
    <t>Doç.Dr. Hüseyin Yıldırım DALKILIÇ</t>
  </si>
  <si>
    <t>Dr.Öğr.Üyesi Funda AKAR</t>
  </si>
  <si>
    <t>Doç.Dr. Aslı ÖZBEK BİLGİN</t>
  </si>
  <si>
    <t>Dr. Öğr. Üyesi Ömer DEMİRCİ</t>
  </si>
  <si>
    <t>Dr.Öğr.Üyesi Safiye YANMIŞ</t>
  </si>
  <si>
    <t>Öğr. Gör. Gökhan ÇAYBAŞI</t>
  </si>
  <si>
    <t xml:space="preserve">NOT : Protokol Üyelerinde değişiklik olması halinde 0 532 157 15 84  nolu telefona bildirilmesi rica olunur.
</t>
  </si>
  <si>
    <t>Metehan AKKAYA</t>
  </si>
  <si>
    <t>Hasan DAYIKARACA</t>
  </si>
  <si>
    <t xml:space="preserve">Doç. Dr.Üyesi Mehmet GÜNER </t>
  </si>
  <si>
    <t>Doç.Dr. Fatih KANDEMİR</t>
  </si>
  <si>
    <t>Doç.Dr.Turgut AKYÜZ</t>
  </si>
  <si>
    <t>Prof.Dr. Necdet TOZLU</t>
  </si>
  <si>
    <t>Doç.Dr. Filiz YANGILAR</t>
  </si>
  <si>
    <t xml:space="preserve">İl Sosyal Etüt ve Proje Müdürü </t>
  </si>
  <si>
    <t>Sabiha GÜLER</t>
  </si>
  <si>
    <t>Vahap YILMAZ</t>
  </si>
  <si>
    <t>Biz Haber</t>
  </si>
  <si>
    <t xml:space="preserve">Tapu ve Kadastro 24. Bölge Müdürü </t>
  </si>
  <si>
    <t>Bedir LİMON</t>
  </si>
  <si>
    <t>Mesut DENİZ</t>
  </si>
  <si>
    <t>Ömer YILMAZ</t>
  </si>
  <si>
    <t xml:space="preserve">Açık Kapı Şube Müdürü </t>
  </si>
  <si>
    <t>Yusuf İZCİ</t>
  </si>
  <si>
    <t>Hüseyin İskender ER</t>
  </si>
  <si>
    <t>Ramazan EREN</t>
  </si>
  <si>
    <t>İl Nüfus ve Vatandaşlık Müdürü</t>
  </si>
  <si>
    <t>Kent Haber 24 Sahibi</t>
  </si>
  <si>
    <t>Kadastro Müdürü</t>
  </si>
  <si>
    <t>TMO Şube Müdürü</t>
  </si>
  <si>
    <t>Mahmut ÖZKILIÇ</t>
  </si>
  <si>
    <t>Mustafa SARIGÜL</t>
  </si>
  <si>
    <t>Ahmet ÇILDIR</t>
  </si>
  <si>
    <t>Ahmet Mustafa İSABEYOĞLU</t>
  </si>
  <si>
    <t>Nehaber24.com Sahibi</t>
  </si>
  <si>
    <t>Selçuk ÖZDEMİR</t>
  </si>
  <si>
    <t>Uluslararası Diriliş Hareketi Erzincan Şube Başkanı</t>
  </si>
  <si>
    <t>Canan AKOSMAN</t>
  </si>
  <si>
    <t>Ahmethan GÜLIRMAK</t>
  </si>
  <si>
    <t>Murat KILIVAN</t>
  </si>
  <si>
    <t>Hamza AYDOĞDU</t>
  </si>
  <si>
    <t>Korg. Veli TARAKCI</t>
  </si>
  <si>
    <t>Ömer Faruk SARITAŞ</t>
  </si>
  <si>
    <t>Tuncay SARIHAN</t>
  </si>
  <si>
    <t>Bilgehan Çağrı ÖZARSLAN</t>
  </si>
  <si>
    <t>Orman İşletme Müdürü V.</t>
  </si>
  <si>
    <t>Adem ERDAL</t>
  </si>
  <si>
    <t>Fatih ŞEN</t>
  </si>
  <si>
    <t>Prof.Dr. Nadiye ÖZER</t>
  </si>
  <si>
    <t>Deprem Teknolojileri Enstitü Müdürü</t>
  </si>
  <si>
    <t>Prof.Dr Şevket ÖZDEN</t>
  </si>
  <si>
    <t>Doç.Dr. Fatih Yavuz ILGIN</t>
  </si>
  <si>
    <t>Doç.Dr. İsmail KÖKÜSARI</t>
  </si>
  <si>
    <t>Dr. Öğretim Üyesi Nagehan OKUMUŞ</t>
  </si>
  <si>
    <t>Dr.Öğr.Üyesi Agah Oktay ÖZDEMİR</t>
  </si>
  <si>
    <t>Dr.Öğt.Üyesi Fahriye AKAR</t>
  </si>
  <si>
    <t>Mehmet Emre CANPOLAT</t>
  </si>
  <si>
    <t xml:space="preserve">3. Ordu Harekât Kurmay Yarbaşkanı </t>
  </si>
  <si>
    <t>Halil İbrahim KÖROĞLU</t>
  </si>
  <si>
    <t>Meriç DİNÇER</t>
  </si>
  <si>
    <t>Hacı Ömer KARTAL</t>
  </si>
  <si>
    <t xml:space="preserve">59. Havan ve Topçu  Eğitim Tugay Komutanı </t>
  </si>
  <si>
    <t>Serap SÖZEN ÇOLAK</t>
  </si>
  <si>
    <t>Ragıp Taner YILMAZ</t>
  </si>
  <si>
    <t>Prof.Dr. Mehmet KAVUKCU</t>
  </si>
  <si>
    <t>Doç.Dr. Erkan GÜNEŞ</t>
  </si>
  <si>
    <t>Doç.Dr. Muhammed Fatih POLAT</t>
  </si>
  <si>
    <t>Prof.Dr. Adalet ÖZÇİÇEK</t>
  </si>
  <si>
    <t>Doç.Dr. Duygu Sevinç YILMAZ</t>
  </si>
  <si>
    <t>Dr. Öğr. Üyesi Özlem EKİZOĞLU</t>
  </si>
  <si>
    <t>Dr. Öğr.Üyesi Serap SÖKMEN</t>
  </si>
  <si>
    <t>Doç.Dr. Sevil KARAHAN YILMAZ</t>
  </si>
  <si>
    <t>Öğr.Gör. Oğuz Emre BALKAR</t>
  </si>
  <si>
    <t>Doç.Dr. Fatih AYDOĞDU</t>
  </si>
  <si>
    <t>Dr.Öğr. Üyesi Muhammed TAŞ</t>
  </si>
  <si>
    <t>Dr.Öğr. Üyesi Erhan FIRAT</t>
  </si>
  <si>
    <t>Dr. Öğr. Üyesi Rabia Nagehan ÜREGEN</t>
  </si>
  <si>
    <t>Doç.Dr. Erhan ZEYTUN</t>
  </si>
  <si>
    <t>İl Yazı İşleri Müdür V.</t>
  </si>
  <si>
    <t>İl Milli Eğitim Müdürü</t>
  </si>
  <si>
    <t>Ökkeş Safa TÜRKOĞLU</t>
  </si>
  <si>
    <t>Oğuzhan KILIÇ</t>
  </si>
  <si>
    <t>Doğa Koruma ve Milli Parklar Şube Müdür Vekili</t>
  </si>
  <si>
    <t xml:space="preserve">İl Kültür ve Turizm Müdür V. </t>
  </si>
  <si>
    <t>Atakan ARGUN</t>
  </si>
  <si>
    <t>Yaşar FELEKOĞLU</t>
  </si>
  <si>
    <t>ENERYA İl Müdürü</t>
  </si>
  <si>
    <t>Fikret ESER</t>
  </si>
  <si>
    <t>Burak SARIKAYA</t>
  </si>
  <si>
    <t>Ahmet YARAR</t>
  </si>
  <si>
    <t>Ali ERSU</t>
  </si>
  <si>
    <t>P.Bnb. Mehmet PATAT</t>
  </si>
  <si>
    <t>İlhami KIZILIRMAK</t>
  </si>
  <si>
    <t>Fevziye KÖYLÜ</t>
  </si>
  <si>
    <t xml:space="preserve">İl Göç İdaresi Müdürü </t>
  </si>
  <si>
    <t>İl Sanayi ve Teknoloji Müdür V.</t>
  </si>
  <si>
    <t>Osman KARAHAN</t>
  </si>
  <si>
    <t>Zafer ÇOLAK</t>
  </si>
  <si>
    <t>Cengiz ÇAVUŞ</t>
  </si>
  <si>
    <t>Togay YÜKSEL</t>
  </si>
  <si>
    <t>Erzincan Eczacı Odası Başkanı</t>
  </si>
  <si>
    <t>Oktay EFE</t>
  </si>
  <si>
    <t>Mehmet ELÇİ</t>
  </si>
  <si>
    <t>Cevdet BAYRAM</t>
  </si>
  <si>
    <t xml:space="preserve">Erdem ATMACA </t>
  </si>
  <si>
    <t>Fatih KÖK</t>
  </si>
  <si>
    <t>Mehmet YILMAZ</t>
  </si>
  <si>
    <t>Lütfi YAKUT</t>
  </si>
  <si>
    <t>Mehmet Cavit ŞİRECİ</t>
  </si>
  <si>
    <t xml:space="preserve">Kemal KAPLICA </t>
  </si>
  <si>
    <t>Engin KARATAŞ</t>
  </si>
  <si>
    <t>Gürkan ALPTEKİN</t>
  </si>
  <si>
    <t>Mahmut GÜN</t>
  </si>
  <si>
    <t>Eyüp AYÇİÇEK</t>
  </si>
  <si>
    <t>Şükrü BOZDEMİR</t>
  </si>
  <si>
    <t>Ali Can BİNAY</t>
  </si>
  <si>
    <t>Sezai BOZKURT</t>
  </si>
  <si>
    <t>Mehmet AKGÜL</t>
  </si>
  <si>
    <t>Sinan AK</t>
  </si>
  <si>
    <t>Muhittin ÇALIŞKAN</t>
  </si>
  <si>
    <t>Tacettin ÇİFTÇİOĞLU</t>
  </si>
  <si>
    <t>Doğan ÇAKIR</t>
  </si>
  <si>
    <t>Bünyamin YILDIRIM</t>
  </si>
  <si>
    <t xml:space="preserve">Tekin ŞAHİN </t>
  </si>
  <si>
    <t>Şeref ORUÇ</t>
  </si>
  <si>
    <t>Ömer Faruk AYDIN</t>
  </si>
  <si>
    <t>Engin DENİZ</t>
  </si>
  <si>
    <t>Sait DURGUN</t>
  </si>
  <si>
    <t>Çetin ÇAY</t>
  </si>
  <si>
    <t>Adem GÜNEŞ</t>
  </si>
  <si>
    <t>Cihangir KAYA</t>
  </si>
  <si>
    <t>Mustafa PAPUÇCU</t>
  </si>
  <si>
    <t>Ferhat YILDIZ</t>
  </si>
  <si>
    <t>Fuat ÇANURCU</t>
  </si>
  <si>
    <t>Nuri Recep ÖZDOĞAN</t>
  </si>
  <si>
    <t>Hüseyin SÖĞÜTLÜPINAR</t>
  </si>
  <si>
    <t>Kadir SARIOĞLU</t>
  </si>
  <si>
    <t>Rahşan KÜLÜNK</t>
  </si>
  <si>
    <t>Ramazan DEMİR</t>
  </si>
  <si>
    <t>Alper DAŞ</t>
  </si>
  <si>
    <t>Hasan ASLAN</t>
  </si>
  <si>
    <t>Erkan POLAT</t>
  </si>
  <si>
    <t>Fatih ÖZBİR</t>
  </si>
  <si>
    <t>Dilan Deniz HAN</t>
  </si>
  <si>
    <t>İlhan AKPINAR</t>
  </si>
  <si>
    <t>Murat EYGÜL</t>
  </si>
  <si>
    <t>İbrahim Samed MÜEZZİNOĞLU</t>
  </si>
  <si>
    <t>Hakan ÇAĞLAR</t>
  </si>
  <si>
    <t>İbrahim ERTUNÇ</t>
  </si>
  <si>
    <t>Bahadır PİR</t>
  </si>
  <si>
    <t>Mahmut CANTEKİN</t>
  </si>
  <si>
    <t xml:space="preserve">İlhami ZORLU </t>
  </si>
  <si>
    <t>Yunus ATALAY</t>
  </si>
  <si>
    <t>Mutlu Yasin KOÇOĞLU</t>
  </si>
  <si>
    <t>Şenol UÇAR</t>
  </si>
  <si>
    <t>Volkan YILDIRIM</t>
  </si>
  <si>
    <t>Turan DERDİYOK</t>
  </si>
  <si>
    <t>Vesile Şule ARSLAN</t>
  </si>
  <si>
    <t>Ali Rıza KAŞIKÇI</t>
  </si>
  <si>
    <t>Ahmet BEYDİLİ</t>
  </si>
  <si>
    <t>Yahya KOLAT</t>
  </si>
  <si>
    <t>Ersen GÜRBÜZ</t>
  </si>
  <si>
    <t>Ömer İLHAK</t>
  </si>
  <si>
    <t>Alpay KABADAYI</t>
  </si>
  <si>
    <t>Rumeysa Sena KURT</t>
  </si>
  <si>
    <t>Neslihan KISA DUMAN</t>
  </si>
  <si>
    <t>İsmail BATTAL</t>
  </si>
  <si>
    <t>İbrahim GÖKÇE</t>
  </si>
  <si>
    <t>Samet KARATAŞ</t>
  </si>
  <si>
    <t>Salih Emre TOPÇUGİL</t>
  </si>
  <si>
    <t>Ahmet ORAN</t>
  </si>
  <si>
    <t>Mehmet DOĞAN</t>
  </si>
  <si>
    <t>Erdem ÖZKAN</t>
  </si>
  <si>
    <t>Egemen YILMAZ</t>
  </si>
  <si>
    <t>Tümg. Murat ATAÇ</t>
  </si>
  <si>
    <t>Tuğg. Abdullah KATIRCI</t>
  </si>
  <si>
    <t>Tuğg. Erhan KILIÇASLAN</t>
  </si>
  <si>
    <t>Tuğg. Veysel YANIK</t>
  </si>
  <si>
    <t>Zafer BAYBABA</t>
  </si>
  <si>
    <t>İsmail FAKİRULLAHOĞLU</t>
  </si>
  <si>
    <t>İsmail ATEŞ</t>
  </si>
  <si>
    <t>Per. Atğm. Serhat ELMASTAŞI</t>
  </si>
  <si>
    <t>2. Ağır Ceza Mahkemesi Başkanı</t>
  </si>
  <si>
    <t>Ali ÖZTÜRK</t>
  </si>
  <si>
    <t>Ayşe SÖNMEZLER</t>
  </si>
  <si>
    <t>Cansu URHAN ÖZTÜRK</t>
  </si>
  <si>
    <t>Fatma TUGAY AĞIRMAN</t>
  </si>
  <si>
    <t>Alper ARSLANLI</t>
  </si>
  <si>
    <t>Samet Can BAYRAM</t>
  </si>
  <si>
    <t>Gamze KAYMAZ</t>
  </si>
  <si>
    <t>Çağla Hazer MUTLU</t>
  </si>
  <si>
    <t>Şerife ACAR TOK</t>
  </si>
  <si>
    <t>Mehmet AKKAŞ</t>
  </si>
  <si>
    <t>Alperen ÖZKAYNAR</t>
  </si>
  <si>
    <t>Ömer ŞENLİK</t>
  </si>
  <si>
    <t>Melike YAVİLİOĞLU</t>
  </si>
  <si>
    <t>Nuseybe ACI</t>
  </si>
  <si>
    <t>Taner AKTAŞ</t>
  </si>
  <si>
    <t>Ayhan TUNÇ</t>
  </si>
  <si>
    <t>Hakan YILMAZ</t>
  </si>
  <si>
    <t>SAYIN</t>
  </si>
  <si>
    <t>26. DÖNEM ERZİNCAN MİLLETVEKİLİ</t>
  </si>
  <si>
    <t>SEBAHATTİN KARAKELLE</t>
  </si>
  <si>
    <t>27. DÖNEM ERZİNCAN MİLLETVEKİLİ</t>
  </si>
  <si>
    <t>BURHAN ÇAKIR</t>
  </si>
  <si>
    <t>Doç. Dr.  Bülent ŞIĞVA</t>
  </si>
  <si>
    <t>Ramazan ÖZDEMİR</t>
  </si>
  <si>
    <t>Gençlik ve Spor İl Müdür V.</t>
  </si>
  <si>
    <t>Fatih ÇÖPÜR</t>
  </si>
  <si>
    <t>Yusuf GÜLERYÜZ</t>
  </si>
  <si>
    <t>Doç. Dr. Yusuf BABÜR</t>
  </si>
  <si>
    <t>Dr. Bülent YAVUZER</t>
  </si>
  <si>
    <t>Kemal ÖZDEMİR</t>
  </si>
  <si>
    <t>Rıza KÜÇÜK</t>
  </si>
  <si>
    <t xml:space="preserve">Aile ve Sosyal Hizmetler İl Müdürü </t>
  </si>
  <si>
    <t>Mustafa Kemal GERÇEK</t>
  </si>
  <si>
    <t>SON GÜNCELLEME TARİHİ 01.10.2024</t>
  </si>
  <si>
    <t>Kamu Birliği Konfederasyonu İl Temsilcisi</t>
  </si>
  <si>
    <t>Hasan DEMİR</t>
  </si>
  <si>
    <t>Sime-Sen İl Temsilcisi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</si>
</sst>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62"/>
    </font>
    <font>
      <sz val="10"/>
      <name val="Arial"/>
      <family val="2"/>
      <charset val="162"/>
    </font>
    <font>
      <b/>
      <sz val="18"/>
      <name val="Times New Roman"/>
      <family val="1"/>
      <charset val="162"/>
    </font>
    <font>
      <b/>
      <sz val="28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1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i/>
      <sz val="11"/>
      <color indexed="1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333333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4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2" applyFont="1" applyBorder="1"/>
    <xf numFmtId="0" fontId="7" fillId="0" borderId="1" xfId="0" applyFont="1" applyBorder="1"/>
    <xf numFmtId="0" fontId="7" fillId="0" borderId="2" xfId="0" applyFont="1" applyBorder="1"/>
    <xf numFmtId="0" fontId="7" fillId="4" borderId="1" xfId="0" applyFont="1" applyFill="1" applyBorder="1" applyAlignment="1">
      <alignment horizontal="left"/>
    </xf>
    <xf numFmtId="0" fontId="7" fillId="4" borderId="2" xfId="0" applyFont="1" applyFill="1" applyBorder="1"/>
    <xf numFmtId="0" fontId="7" fillId="0" borderId="1" xfId="0" quotePrefix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0" fontId="7" fillId="0" borderId="1" xfId="2" applyFont="1" applyBorder="1"/>
    <xf numFmtId="0" fontId="8" fillId="4" borderId="1" xfId="0" applyFont="1" applyFill="1" applyBorder="1" applyAlignment="1">
      <alignment horizontal="left"/>
    </xf>
    <xf numFmtId="0" fontId="8" fillId="4" borderId="2" xfId="0" applyFont="1" applyFill="1" applyBorder="1"/>
    <xf numFmtId="0" fontId="7" fillId="4" borderId="1" xfId="2" applyFont="1" applyFill="1" applyBorder="1" applyAlignment="1">
      <alignment horizontal="left"/>
    </xf>
    <xf numFmtId="0" fontId="7" fillId="4" borderId="2" xfId="2" applyFont="1" applyFill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1" xfId="0" applyFont="1" applyBorder="1"/>
    <xf numFmtId="0" fontId="8" fillId="4" borderId="2" xfId="0" applyFont="1" applyFill="1" applyBorder="1" applyAlignment="1">
      <alignment horizontal="left"/>
    </xf>
    <xf numFmtId="0" fontId="7" fillId="0" borderId="1" xfId="2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8" fillId="0" borderId="1" xfId="2" applyFont="1" applyBorder="1"/>
    <xf numFmtId="0" fontId="8" fillId="0" borderId="2" xfId="2" applyFont="1" applyBorder="1"/>
    <xf numFmtId="0" fontId="7" fillId="0" borderId="1" xfId="0" applyFont="1" applyFill="1" applyBorder="1"/>
    <xf numFmtId="0" fontId="7" fillId="4" borderId="1" xfId="2" applyFont="1" applyFill="1" applyBorder="1"/>
    <xf numFmtId="0" fontId="7" fillId="0" borderId="2" xfId="1" applyFont="1" applyBorder="1"/>
    <xf numFmtId="0" fontId="7" fillId="0" borderId="1" xfId="2" applyFont="1" applyFill="1" applyBorder="1"/>
    <xf numFmtId="0" fontId="7" fillId="0" borderId="2" xfId="2" applyFont="1" applyFill="1" applyBorder="1"/>
    <xf numFmtId="0" fontId="8" fillId="0" borderId="1" xfId="2" applyFont="1" applyFill="1" applyBorder="1"/>
    <xf numFmtId="0" fontId="8" fillId="0" borderId="2" xfId="2" applyFont="1" applyFill="1" applyBorder="1"/>
    <xf numFmtId="0" fontId="10" fillId="0" borderId="1" xfId="0" applyFont="1" applyBorder="1"/>
    <xf numFmtId="0" fontId="7" fillId="4" borderId="3" xfId="2" applyFont="1" applyFill="1" applyBorder="1"/>
    <xf numFmtId="0" fontId="11" fillId="4" borderId="2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distributed"/>
    </xf>
    <xf numFmtId="0" fontId="2" fillId="0" borderId="9" xfId="0" applyFont="1" applyFill="1" applyBorder="1" applyAlignment="1">
      <alignment horizontal="center" vertical="distributed"/>
    </xf>
    <xf numFmtId="0" fontId="2" fillId="0" borderId="1" xfId="0" applyFont="1" applyFill="1" applyBorder="1" applyAlignment="1">
      <alignment horizontal="center" vertical="distributed"/>
    </xf>
    <xf numFmtId="0" fontId="2" fillId="0" borderId="2" xfId="0" applyFont="1" applyFill="1" applyBorder="1" applyAlignment="1">
      <alignment horizontal="center" vertical="distributed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 xr:uid="{00000000-0005-0000-0000-000001000000}"/>
    <cellStyle name="Normal_Sayfa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2095500</xdr:colOff>
      <xdr:row>0</xdr:row>
      <xdr:rowOff>28575</xdr:rowOff>
    </xdr:from>
    <xdr:to>
      <xdr:col>1</xdr:col>
      <xdr:colOff>2800350</xdr:colOff>
      <xdr:row>2</xdr:row>
      <xdr:rowOff>571500</xdr:rowOff>
    </xdr:to>
    <xdr:pic>
      <xdr:nvPicPr>
        <xdr:cNvPr id="16600" name="Picture 9" descr="Konya-Dalgalı-Bayrak">
          <a:extLst>
            <a:ext uri="{FF2B5EF4-FFF2-40B4-BE49-F238E27FC236}">
              <a16:creationId xmlns:a16="http://schemas.microsoft.com/office/drawing/2014/main" id="{FF5711E3-3549-306B-B4FD-D67BFC622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285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57150</xdr:rowOff>
    </xdr:from>
    <xdr:to>
      <xdr:col>0</xdr:col>
      <xdr:colOff>904875</xdr:colOff>
      <xdr:row>2</xdr:row>
      <xdr:rowOff>571500</xdr:rowOff>
    </xdr:to>
    <xdr:pic>
      <xdr:nvPicPr>
        <xdr:cNvPr id="16601" name="Picture 11" descr="Ekran Alıntısı">
          <a:extLst>
            <a:ext uri="{FF2B5EF4-FFF2-40B4-BE49-F238E27FC236}">
              <a16:creationId xmlns:a16="http://schemas.microsoft.com/office/drawing/2014/main" id="{AC599479-E234-2D33-7CC3-F41A82157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22"/>
  <sheetViews>
    <sheetView tabSelected="1" topLeftCell="A355" zoomScale="130" zoomScaleNormal="130" workbookViewId="0">
      <selection activeCell="D363" sqref="D363"/>
    </sheetView>
  </sheetViews>
  <sheetFormatPr defaultRowHeight="12.75" x14ac:dyDescent="0.2"/>
  <cols>
    <col min="1" max="1" width="55.7109375" customWidth="1"/>
    <col min="2" max="2" width="44.5703125" customWidth="1"/>
    <col min="3" max="3" width="15.42578125" customWidth="1"/>
  </cols>
  <sheetData>
    <row r="1" spans="1:2" ht="17.25" customHeight="1" x14ac:dyDescent="0.2">
      <c r="A1" s="57" t="s">
        <v>0</v>
      </c>
      <c r="B1" s="58"/>
    </row>
    <row r="2" spans="1:2" ht="5.25" customHeight="1" x14ac:dyDescent="0.2">
      <c r="A2" s="59"/>
      <c r="B2" s="60"/>
    </row>
    <row r="3" spans="1:2" ht="48" customHeight="1" x14ac:dyDescent="0.2">
      <c r="A3" s="59"/>
      <c r="B3" s="60"/>
    </row>
    <row r="4" spans="1:2" ht="12.75" customHeight="1" x14ac:dyDescent="0.2">
      <c r="A4" s="63" t="s">
        <v>1</v>
      </c>
      <c r="B4" s="64"/>
    </row>
    <row r="5" spans="1:2" ht="12.75" customHeight="1" x14ac:dyDescent="0.2">
      <c r="A5" s="65"/>
      <c r="B5" s="64"/>
    </row>
    <row r="6" spans="1:2" ht="12.75" customHeight="1" x14ac:dyDescent="0.2">
      <c r="A6" s="65"/>
      <c r="B6" s="64"/>
    </row>
    <row r="7" spans="1:2" ht="12.75" customHeight="1" x14ac:dyDescent="0.2">
      <c r="A7" s="66" t="s">
        <v>141</v>
      </c>
      <c r="B7" s="67"/>
    </row>
    <row r="8" spans="1:2" ht="12.75" customHeight="1" x14ac:dyDescent="0.2">
      <c r="A8" s="66" t="s">
        <v>142</v>
      </c>
      <c r="B8" s="67"/>
    </row>
    <row r="9" spans="1:2" ht="16.5" customHeight="1" x14ac:dyDescent="0.2">
      <c r="A9" s="61" t="s">
        <v>143</v>
      </c>
      <c r="B9" s="62"/>
    </row>
    <row r="10" spans="1:2" ht="16.5" customHeight="1" x14ac:dyDescent="0.2">
      <c r="A10" s="70" t="s">
        <v>449</v>
      </c>
      <c r="B10" s="71"/>
    </row>
    <row r="11" spans="1:2" ht="27" customHeight="1" x14ac:dyDescent="0.2">
      <c r="A11" s="46" t="s">
        <v>2</v>
      </c>
      <c r="B11" s="47" t="s">
        <v>3</v>
      </c>
    </row>
    <row r="12" spans="1:2" ht="24.95" customHeight="1" x14ac:dyDescent="0.2">
      <c r="A12" s="68" t="s">
        <v>4</v>
      </c>
      <c r="B12" s="69"/>
    </row>
    <row r="13" spans="1:2" ht="20.100000000000001" customHeight="1" x14ac:dyDescent="0.2">
      <c r="A13" s="1" t="s">
        <v>5</v>
      </c>
      <c r="B13" s="2" t="s">
        <v>483</v>
      </c>
    </row>
    <row r="14" spans="1:2" ht="22.5" customHeight="1" x14ac:dyDescent="0.2">
      <c r="A14" s="53" t="s">
        <v>97</v>
      </c>
      <c r="B14" s="54"/>
    </row>
    <row r="15" spans="1:2" ht="20.100000000000001" customHeight="1" x14ac:dyDescent="0.25">
      <c r="A15" s="3" t="s">
        <v>144</v>
      </c>
      <c r="B15" s="4" t="s">
        <v>484</v>
      </c>
    </row>
    <row r="16" spans="1:2" ht="24.95" customHeight="1" x14ac:dyDescent="0.2">
      <c r="A16" s="53" t="s">
        <v>6</v>
      </c>
      <c r="B16" s="54"/>
    </row>
    <row r="17" spans="1:2" ht="20.100000000000001" customHeight="1" x14ac:dyDescent="0.25">
      <c r="A17" s="5" t="s">
        <v>7</v>
      </c>
      <c r="B17" s="6" t="s">
        <v>237</v>
      </c>
    </row>
    <row r="18" spans="1:2" ht="20.100000000000001" customHeight="1" x14ac:dyDescent="0.25">
      <c r="A18" s="5" t="s">
        <v>7</v>
      </c>
      <c r="B18" s="6" t="s">
        <v>474</v>
      </c>
    </row>
    <row r="19" spans="1:2" ht="31.5" customHeight="1" x14ac:dyDescent="0.2">
      <c r="A19" s="53" t="s">
        <v>148</v>
      </c>
      <c r="B19" s="54"/>
    </row>
    <row r="20" spans="1:2" ht="20.100000000000001" customHeight="1" x14ac:dyDescent="0.25">
      <c r="A20" s="5" t="s">
        <v>248</v>
      </c>
      <c r="B20" s="6" t="s">
        <v>617</v>
      </c>
    </row>
    <row r="21" spans="1:2" ht="20.100000000000001" customHeight="1" x14ac:dyDescent="0.2">
      <c r="A21" s="53" t="s">
        <v>8</v>
      </c>
      <c r="B21" s="54"/>
    </row>
    <row r="22" spans="1:2" ht="20.100000000000001" customHeight="1" x14ac:dyDescent="0.25">
      <c r="A22" s="3" t="s">
        <v>9</v>
      </c>
      <c r="B22" s="6" t="s">
        <v>279</v>
      </c>
    </row>
    <row r="23" spans="1:2" ht="31.5" customHeight="1" x14ac:dyDescent="0.2">
      <c r="A23" s="53" t="s">
        <v>149</v>
      </c>
      <c r="B23" s="54"/>
    </row>
    <row r="24" spans="1:2" ht="20.100000000000001" customHeight="1" x14ac:dyDescent="0.25">
      <c r="A24" s="7" t="s">
        <v>504</v>
      </c>
      <c r="B24" s="8" t="s">
        <v>618</v>
      </c>
    </row>
    <row r="25" spans="1:2" ht="20.100000000000001" customHeight="1" x14ac:dyDescent="0.25">
      <c r="A25" s="7" t="s">
        <v>366</v>
      </c>
      <c r="B25" s="8" t="s">
        <v>437</v>
      </c>
    </row>
    <row r="26" spans="1:2" ht="20.100000000000001" customHeight="1" x14ac:dyDescent="0.25">
      <c r="A26" s="7" t="s">
        <v>500</v>
      </c>
      <c r="B26" s="8" t="s">
        <v>619</v>
      </c>
    </row>
    <row r="27" spans="1:2" ht="37.5" customHeight="1" x14ac:dyDescent="0.2">
      <c r="A27" s="53" t="s">
        <v>208</v>
      </c>
      <c r="B27" s="54"/>
    </row>
    <row r="28" spans="1:2" ht="20.100000000000001" customHeight="1" x14ac:dyDescent="0.25">
      <c r="A28" s="9" t="s">
        <v>10</v>
      </c>
      <c r="B28" s="6" t="s">
        <v>363</v>
      </c>
    </row>
    <row r="29" spans="1:2" ht="20.100000000000001" customHeight="1" x14ac:dyDescent="0.25">
      <c r="A29" s="10" t="s">
        <v>11</v>
      </c>
      <c r="B29" s="6" t="s">
        <v>435</v>
      </c>
    </row>
    <row r="30" spans="1:2" ht="20.100000000000001" customHeight="1" x14ac:dyDescent="0.25">
      <c r="A30" s="10" t="s">
        <v>203</v>
      </c>
      <c r="B30" s="6" t="s">
        <v>430</v>
      </c>
    </row>
    <row r="31" spans="1:2" ht="24.95" customHeight="1" x14ac:dyDescent="0.2">
      <c r="A31" s="53" t="s">
        <v>228</v>
      </c>
      <c r="B31" s="54"/>
    </row>
    <row r="32" spans="1:2" ht="20.100000000000001" customHeight="1" x14ac:dyDescent="0.25">
      <c r="A32" s="10" t="s">
        <v>226</v>
      </c>
      <c r="B32" s="6" t="s">
        <v>241</v>
      </c>
    </row>
    <row r="33" spans="1:2" ht="24.95" customHeight="1" x14ac:dyDescent="0.2">
      <c r="A33" s="72" t="s">
        <v>12</v>
      </c>
      <c r="B33" s="73"/>
    </row>
    <row r="34" spans="1:2" ht="24" customHeight="1" x14ac:dyDescent="0.25">
      <c r="A34" s="3" t="s">
        <v>13</v>
      </c>
      <c r="B34" s="6" t="s">
        <v>181</v>
      </c>
    </row>
    <row r="35" spans="1:2" ht="27.75" customHeight="1" x14ac:dyDescent="0.2">
      <c r="A35" s="53" t="s">
        <v>14</v>
      </c>
      <c r="B35" s="54"/>
    </row>
    <row r="36" spans="1:2" ht="27.75" customHeight="1" x14ac:dyDescent="0.2">
      <c r="A36" s="44" t="s">
        <v>15</v>
      </c>
      <c r="B36" s="45" t="s">
        <v>466</v>
      </c>
    </row>
    <row r="37" spans="1:2" ht="24.95" customHeight="1" x14ac:dyDescent="0.25">
      <c r="A37" s="11" t="s">
        <v>364</v>
      </c>
      <c r="B37" s="12" t="s">
        <v>431</v>
      </c>
    </row>
    <row r="38" spans="1:2" ht="24.95" customHeight="1" x14ac:dyDescent="0.25">
      <c r="A38" s="11" t="s">
        <v>15</v>
      </c>
      <c r="B38" s="12" t="s">
        <v>499</v>
      </c>
    </row>
    <row r="39" spans="1:2" ht="24.95" customHeight="1" x14ac:dyDescent="0.25">
      <c r="A39" s="11" t="s">
        <v>15</v>
      </c>
      <c r="B39" s="12" t="s">
        <v>607</v>
      </c>
    </row>
    <row r="40" spans="1:2" ht="24.95" customHeight="1" x14ac:dyDescent="0.2">
      <c r="A40" s="53" t="s">
        <v>23</v>
      </c>
      <c r="B40" s="54"/>
    </row>
    <row r="41" spans="1:2" ht="24.95" customHeight="1" x14ac:dyDescent="0.25">
      <c r="A41" s="11" t="s">
        <v>432</v>
      </c>
      <c r="B41" s="4" t="s">
        <v>620</v>
      </c>
    </row>
    <row r="42" spans="1:2" ht="24.95" customHeight="1" x14ac:dyDescent="0.25">
      <c r="A42" s="11" t="s">
        <v>24</v>
      </c>
      <c r="B42" s="4" t="s">
        <v>621</v>
      </c>
    </row>
    <row r="43" spans="1:2" ht="24.95" customHeight="1" x14ac:dyDescent="0.25">
      <c r="A43" s="13" t="s">
        <v>25</v>
      </c>
      <c r="B43" s="12"/>
    </row>
    <row r="44" spans="1:2" ht="24.95" customHeight="1" x14ac:dyDescent="0.2">
      <c r="A44" s="53" t="s">
        <v>16</v>
      </c>
      <c r="B44" s="54"/>
    </row>
    <row r="45" spans="1:2" ht="20.100000000000001" customHeight="1" x14ac:dyDescent="0.25">
      <c r="A45" s="43" t="s">
        <v>19</v>
      </c>
      <c r="B45" s="8" t="s">
        <v>608</v>
      </c>
    </row>
    <row r="46" spans="1:2" ht="20.100000000000001" customHeight="1" x14ac:dyDescent="0.25">
      <c r="A46" s="5" t="s">
        <v>17</v>
      </c>
      <c r="B46" s="17" t="s">
        <v>434</v>
      </c>
    </row>
    <row r="47" spans="1:2" ht="20.100000000000001" customHeight="1" x14ac:dyDescent="0.25">
      <c r="A47" s="5" t="s">
        <v>202</v>
      </c>
      <c r="B47" s="8" t="s">
        <v>501</v>
      </c>
    </row>
    <row r="48" spans="1:2" ht="20.100000000000001" customHeight="1" x14ac:dyDescent="0.25">
      <c r="A48" s="5" t="s">
        <v>22</v>
      </c>
      <c r="B48" s="17" t="s">
        <v>433</v>
      </c>
    </row>
    <row r="49" spans="1:2" ht="20.100000000000001" customHeight="1" x14ac:dyDescent="0.25">
      <c r="A49" s="43" t="s">
        <v>258</v>
      </c>
      <c r="B49" s="8" t="s">
        <v>502</v>
      </c>
    </row>
    <row r="50" spans="1:2" ht="20.100000000000001" customHeight="1" x14ac:dyDescent="0.25">
      <c r="A50" s="43" t="s">
        <v>21</v>
      </c>
      <c r="B50" s="17" t="s">
        <v>523</v>
      </c>
    </row>
    <row r="51" spans="1:2" ht="20.100000000000001" customHeight="1" x14ac:dyDescent="0.25">
      <c r="A51" s="5" t="s">
        <v>18</v>
      </c>
      <c r="B51" s="17" t="s">
        <v>609</v>
      </c>
    </row>
    <row r="52" spans="1:2" ht="20.100000000000001" customHeight="1" x14ac:dyDescent="0.25">
      <c r="A52" s="5" t="s">
        <v>20</v>
      </c>
      <c r="B52" s="17" t="s">
        <v>610</v>
      </c>
    </row>
    <row r="53" spans="1:2" ht="24.95" customHeight="1" x14ac:dyDescent="0.2">
      <c r="A53" s="53" t="s">
        <v>26</v>
      </c>
      <c r="B53" s="54"/>
    </row>
    <row r="54" spans="1:2" ht="20.100000000000001" customHeight="1" x14ac:dyDescent="0.25">
      <c r="A54" s="13" t="s">
        <v>27</v>
      </c>
      <c r="B54" s="35" t="s">
        <v>551</v>
      </c>
    </row>
    <row r="55" spans="1:2" ht="24.95" customHeight="1" x14ac:dyDescent="0.2">
      <c r="A55" s="53" t="s">
        <v>28</v>
      </c>
      <c r="B55" s="54"/>
    </row>
    <row r="56" spans="1:2" ht="20.100000000000001" customHeight="1" x14ac:dyDescent="0.25">
      <c r="A56" s="13" t="s">
        <v>29</v>
      </c>
      <c r="B56" s="4" t="s">
        <v>544</v>
      </c>
    </row>
    <row r="57" spans="1:2" ht="20.100000000000001" customHeight="1" x14ac:dyDescent="0.25">
      <c r="A57" s="13" t="s">
        <v>30</v>
      </c>
      <c r="B57" s="4" t="s">
        <v>545</v>
      </c>
    </row>
    <row r="58" spans="1:2" ht="20.100000000000001" customHeight="1" x14ac:dyDescent="0.25">
      <c r="A58" s="13" t="s">
        <v>31</v>
      </c>
      <c r="B58" s="4" t="s">
        <v>546</v>
      </c>
    </row>
    <row r="59" spans="1:2" ht="20.100000000000001" customHeight="1" x14ac:dyDescent="0.25">
      <c r="A59" s="13" t="s">
        <v>36</v>
      </c>
      <c r="B59" s="4" t="s">
        <v>547</v>
      </c>
    </row>
    <row r="60" spans="1:2" ht="20.100000000000001" customHeight="1" x14ac:dyDescent="0.25">
      <c r="A60" s="13" t="s">
        <v>33</v>
      </c>
      <c r="B60" s="4" t="s">
        <v>280</v>
      </c>
    </row>
    <row r="61" spans="1:2" ht="20.100000000000001" customHeight="1" x14ac:dyDescent="0.25">
      <c r="A61" s="13" t="s">
        <v>34</v>
      </c>
      <c r="B61" s="4" t="s">
        <v>548</v>
      </c>
    </row>
    <row r="62" spans="1:2" ht="20.100000000000001" customHeight="1" x14ac:dyDescent="0.25">
      <c r="A62" s="13" t="s">
        <v>35</v>
      </c>
      <c r="B62" s="4" t="s">
        <v>549</v>
      </c>
    </row>
    <row r="63" spans="1:2" ht="20.100000000000001" customHeight="1" x14ac:dyDescent="0.25">
      <c r="A63" s="13" t="s">
        <v>32</v>
      </c>
      <c r="B63" s="4" t="s">
        <v>550</v>
      </c>
    </row>
    <row r="64" spans="1:2" ht="41.25" customHeight="1" x14ac:dyDescent="0.2">
      <c r="A64" s="53" t="s">
        <v>330</v>
      </c>
      <c r="B64" s="54"/>
    </row>
    <row r="65" spans="1:2" ht="20.100000000000001" customHeight="1" x14ac:dyDescent="0.25">
      <c r="A65" s="7" t="s">
        <v>227</v>
      </c>
      <c r="B65" s="8" t="s">
        <v>315</v>
      </c>
    </row>
    <row r="66" spans="1:2" ht="20.100000000000001" customHeight="1" x14ac:dyDescent="0.25">
      <c r="A66" s="7" t="s">
        <v>227</v>
      </c>
      <c r="B66" s="8" t="s">
        <v>324</v>
      </c>
    </row>
    <row r="67" spans="1:2" ht="20.100000000000001" customHeight="1" x14ac:dyDescent="0.25">
      <c r="A67" s="7" t="s">
        <v>227</v>
      </c>
      <c r="B67" s="17" t="s">
        <v>357</v>
      </c>
    </row>
    <row r="68" spans="1:2" ht="20.100000000000001" customHeight="1" x14ac:dyDescent="0.25">
      <c r="A68" s="7" t="s">
        <v>289</v>
      </c>
      <c r="B68" s="15" t="s">
        <v>370</v>
      </c>
    </row>
    <row r="69" spans="1:2" ht="20.100000000000001" customHeight="1" x14ac:dyDescent="0.25">
      <c r="A69" s="7" t="s">
        <v>263</v>
      </c>
      <c r="B69" s="8" t="s">
        <v>291</v>
      </c>
    </row>
    <row r="70" spans="1:2" ht="20.100000000000001" customHeight="1" x14ac:dyDescent="0.25">
      <c r="A70" s="7" t="s">
        <v>295</v>
      </c>
      <c r="B70" s="8" t="s">
        <v>353</v>
      </c>
    </row>
    <row r="71" spans="1:2" ht="20.100000000000001" customHeight="1" x14ac:dyDescent="0.25">
      <c r="A71" s="7" t="s">
        <v>261</v>
      </c>
      <c r="B71" s="8" t="s">
        <v>292</v>
      </c>
    </row>
    <row r="72" spans="1:2" ht="20.100000000000001" customHeight="1" x14ac:dyDescent="0.25">
      <c r="A72" s="7" t="s">
        <v>264</v>
      </c>
      <c r="B72" s="8" t="s">
        <v>439</v>
      </c>
    </row>
    <row r="73" spans="1:2" ht="20.100000000000001" customHeight="1" x14ac:dyDescent="0.25">
      <c r="A73" s="7" t="s">
        <v>262</v>
      </c>
      <c r="B73" s="8" t="s">
        <v>507</v>
      </c>
    </row>
    <row r="74" spans="1:2" ht="20.100000000000001" customHeight="1" x14ac:dyDescent="0.25">
      <c r="A74" s="7" t="s">
        <v>265</v>
      </c>
      <c r="B74" s="8" t="s">
        <v>354</v>
      </c>
    </row>
    <row r="75" spans="1:2" ht="20.100000000000001" customHeight="1" x14ac:dyDescent="0.25">
      <c r="A75" s="7" t="s">
        <v>266</v>
      </c>
      <c r="B75" s="8" t="s">
        <v>331</v>
      </c>
    </row>
    <row r="76" spans="1:2" ht="20.100000000000001" customHeight="1" x14ac:dyDescent="0.25">
      <c r="A76" s="14" t="s">
        <v>403</v>
      </c>
      <c r="B76" s="15" t="s">
        <v>290</v>
      </c>
    </row>
    <row r="77" spans="1:2" ht="20.100000000000001" customHeight="1" x14ac:dyDescent="0.25">
      <c r="A77" s="7" t="s">
        <v>402</v>
      </c>
      <c r="B77" s="8" t="s">
        <v>294</v>
      </c>
    </row>
    <row r="78" spans="1:2" ht="20.100000000000001" customHeight="1" x14ac:dyDescent="0.25">
      <c r="A78" s="7" t="s">
        <v>440</v>
      </c>
      <c r="B78" s="8" t="s">
        <v>491</v>
      </c>
    </row>
    <row r="79" spans="1:2" ht="20.100000000000001" customHeight="1" x14ac:dyDescent="0.25">
      <c r="A79" s="7" t="s">
        <v>355</v>
      </c>
      <c r="B79" s="8" t="s">
        <v>356</v>
      </c>
    </row>
    <row r="80" spans="1:2" ht="20.100000000000001" customHeight="1" x14ac:dyDescent="0.25">
      <c r="A80" s="7" t="s">
        <v>192</v>
      </c>
      <c r="B80" s="8" t="s">
        <v>293</v>
      </c>
    </row>
    <row r="81" spans="1:2" ht="20.100000000000001" customHeight="1" x14ac:dyDescent="0.25">
      <c r="A81" s="7" t="s">
        <v>492</v>
      </c>
      <c r="B81" s="8" t="s">
        <v>493</v>
      </c>
    </row>
    <row r="82" spans="1:2" ht="20.100000000000001" customHeight="1" x14ac:dyDescent="0.25">
      <c r="A82" s="16" t="s">
        <v>98</v>
      </c>
      <c r="B82" s="17" t="s">
        <v>441</v>
      </c>
    </row>
    <row r="83" spans="1:2" ht="20.100000000000001" customHeight="1" x14ac:dyDescent="0.25">
      <c r="A83" s="14" t="s">
        <v>37</v>
      </c>
      <c r="B83" s="15" t="s">
        <v>455</v>
      </c>
    </row>
    <row r="84" spans="1:2" ht="20.100000000000001" customHeight="1" x14ac:dyDescent="0.25">
      <c r="A84" s="16" t="s">
        <v>154</v>
      </c>
      <c r="B84" s="15" t="s">
        <v>456</v>
      </c>
    </row>
    <row r="85" spans="1:2" ht="20.100000000000001" customHeight="1" x14ac:dyDescent="0.25">
      <c r="A85" s="18" t="s">
        <v>195</v>
      </c>
      <c r="B85" s="15" t="s">
        <v>642</v>
      </c>
    </row>
    <row r="86" spans="1:2" ht="20.100000000000001" customHeight="1" x14ac:dyDescent="0.25">
      <c r="A86" s="18" t="s">
        <v>267</v>
      </c>
      <c r="B86" s="15" t="s">
        <v>358</v>
      </c>
    </row>
    <row r="87" spans="1:2" ht="20.100000000000001" customHeight="1" x14ac:dyDescent="0.25">
      <c r="A87" s="18" t="s">
        <v>38</v>
      </c>
      <c r="B87" s="15" t="s">
        <v>494</v>
      </c>
    </row>
    <row r="88" spans="1:2" ht="20.100000000000001" customHeight="1" x14ac:dyDescent="0.25">
      <c r="A88" s="18" t="s">
        <v>297</v>
      </c>
      <c r="B88" s="15" t="s">
        <v>520</v>
      </c>
    </row>
    <row r="89" spans="1:2" ht="20.100000000000001" customHeight="1" x14ac:dyDescent="0.25">
      <c r="A89" s="14" t="s">
        <v>145</v>
      </c>
      <c r="B89" s="15" t="s">
        <v>508</v>
      </c>
    </row>
    <row r="90" spans="1:2" ht="20.100000000000001" customHeight="1" x14ac:dyDescent="0.25">
      <c r="A90" s="18" t="s">
        <v>39</v>
      </c>
      <c r="B90" s="15" t="s">
        <v>359</v>
      </c>
    </row>
    <row r="91" spans="1:2" ht="20.100000000000001" customHeight="1" x14ac:dyDescent="0.25">
      <c r="A91" s="18" t="s">
        <v>150</v>
      </c>
      <c r="B91" s="15" t="s">
        <v>296</v>
      </c>
    </row>
    <row r="92" spans="1:2" ht="24.95" customHeight="1" x14ac:dyDescent="0.2">
      <c r="A92" s="55" t="s">
        <v>40</v>
      </c>
      <c r="B92" s="56"/>
    </row>
    <row r="93" spans="1:2" ht="36" customHeight="1" x14ac:dyDescent="0.2">
      <c r="A93" s="55" t="s">
        <v>41</v>
      </c>
      <c r="B93" s="56"/>
    </row>
    <row r="94" spans="1:2" ht="20.100000000000001" customHeight="1" x14ac:dyDescent="0.25">
      <c r="A94" s="18" t="s">
        <v>42</v>
      </c>
      <c r="B94" s="15" t="s">
        <v>534</v>
      </c>
    </row>
    <row r="95" spans="1:2" ht="24.95" customHeight="1" x14ac:dyDescent="0.2">
      <c r="A95" s="55" t="s">
        <v>96</v>
      </c>
      <c r="B95" s="56"/>
    </row>
    <row r="96" spans="1:2" ht="24.95" customHeight="1" x14ac:dyDescent="0.25">
      <c r="A96" s="14" t="s">
        <v>256</v>
      </c>
      <c r="B96" s="19" t="s">
        <v>626</v>
      </c>
    </row>
    <row r="97" spans="1:2" ht="24.95" customHeight="1" x14ac:dyDescent="0.25">
      <c r="A97" s="14" t="s">
        <v>625</v>
      </c>
      <c r="B97" s="19" t="s">
        <v>435</v>
      </c>
    </row>
    <row r="98" spans="1:2" ht="24.95" customHeight="1" x14ac:dyDescent="0.25">
      <c r="A98" s="14" t="s">
        <v>43</v>
      </c>
      <c r="B98" s="42" t="s">
        <v>627</v>
      </c>
    </row>
    <row r="99" spans="1:2" ht="20.100000000000001" customHeight="1" x14ac:dyDescent="0.25">
      <c r="A99" s="14" t="s">
        <v>43</v>
      </c>
      <c r="B99" s="42" t="s">
        <v>377</v>
      </c>
    </row>
    <row r="100" spans="1:2" ht="20.100000000000001" customHeight="1" x14ac:dyDescent="0.25">
      <c r="A100" s="14" t="s">
        <v>43</v>
      </c>
      <c r="B100" s="42" t="s">
        <v>628</v>
      </c>
    </row>
    <row r="101" spans="1:2" ht="20.100000000000001" customHeight="1" x14ac:dyDescent="0.25">
      <c r="A101" s="14" t="s">
        <v>43</v>
      </c>
      <c r="B101" s="42" t="s">
        <v>629</v>
      </c>
    </row>
    <row r="102" spans="1:2" ht="20.100000000000001" customHeight="1" x14ac:dyDescent="0.25">
      <c r="A102" s="14" t="s">
        <v>43</v>
      </c>
      <c r="B102" s="42" t="s">
        <v>630</v>
      </c>
    </row>
    <row r="103" spans="1:2" ht="20.100000000000001" customHeight="1" x14ac:dyDescent="0.25">
      <c r="A103" s="14" t="s">
        <v>43</v>
      </c>
      <c r="B103" s="42" t="s">
        <v>379</v>
      </c>
    </row>
    <row r="104" spans="1:2" ht="20.100000000000001" customHeight="1" x14ac:dyDescent="0.25">
      <c r="A104" s="14" t="s">
        <v>43</v>
      </c>
      <c r="B104" s="42" t="s">
        <v>378</v>
      </c>
    </row>
    <row r="105" spans="1:2" ht="20.100000000000001" customHeight="1" x14ac:dyDescent="0.25">
      <c r="A105" s="14" t="s">
        <v>43</v>
      </c>
      <c r="B105" s="42" t="s">
        <v>380</v>
      </c>
    </row>
    <row r="106" spans="1:2" ht="20.100000000000001" customHeight="1" x14ac:dyDescent="0.25">
      <c r="A106" s="14" t="s">
        <v>43</v>
      </c>
      <c r="B106" s="42" t="s">
        <v>631</v>
      </c>
    </row>
    <row r="107" spans="1:2" ht="20.100000000000001" customHeight="1" x14ac:dyDescent="0.25">
      <c r="A107" s="14" t="s">
        <v>43</v>
      </c>
      <c r="B107" s="42" t="s">
        <v>632</v>
      </c>
    </row>
    <row r="108" spans="1:2" ht="20.100000000000001" customHeight="1" x14ac:dyDescent="0.25">
      <c r="A108" s="14" t="s">
        <v>43</v>
      </c>
      <c r="B108" s="42" t="s">
        <v>383</v>
      </c>
    </row>
    <row r="109" spans="1:2" ht="20.100000000000001" customHeight="1" x14ac:dyDescent="0.25">
      <c r="A109" s="14" t="s">
        <v>43</v>
      </c>
      <c r="B109" s="42" t="s">
        <v>381</v>
      </c>
    </row>
    <row r="110" spans="1:2" ht="20.100000000000001" customHeight="1" x14ac:dyDescent="0.25">
      <c r="A110" s="14" t="s">
        <v>43</v>
      </c>
      <c r="B110" s="42" t="s">
        <v>633</v>
      </c>
    </row>
    <row r="111" spans="1:2" ht="20.100000000000001" customHeight="1" x14ac:dyDescent="0.25">
      <c r="A111" s="14" t="s">
        <v>43</v>
      </c>
      <c r="B111" s="42" t="s">
        <v>382</v>
      </c>
    </row>
    <row r="112" spans="1:2" ht="20.100000000000001" customHeight="1" x14ac:dyDescent="0.25">
      <c r="A112" s="14" t="s">
        <v>43</v>
      </c>
      <c r="B112" s="42" t="s">
        <v>634</v>
      </c>
    </row>
    <row r="113" spans="1:2" ht="20.100000000000001" customHeight="1" x14ac:dyDescent="0.25">
      <c r="A113" s="14" t="s">
        <v>43</v>
      </c>
      <c r="B113" s="42" t="s">
        <v>635</v>
      </c>
    </row>
    <row r="114" spans="1:2" ht="20.100000000000001" customHeight="1" x14ac:dyDescent="0.25">
      <c r="A114" s="14" t="s">
        <v>43</v>
      </c>
      <c r="B114" s="42" t="s">
        <v>636</v>
      </c>
    </row>
    <row r="115" spans="1:2" ht="20.100000000000001" customHeight="1" x14ac:dyDescent="0.25">
      <c r="A115" s="14" t="s">
        <v>43</v>
      </c>
      <c r="B115" s="42" t="s">
        <v>637</v>
      </c>
    </row>
    <row r="116" spans="1:2" ht="20.100000000000001" customHeight="1" x14ac:dyDescent="0.25">
      <c r="A116" s="14" t="s">
        <v>43</v>
      </c>
      <c r="B116" s="42" t="s">
        <v>638</v>
      </c>
    </row>
    <row r="117" spans="1:2" ht="20.100000000000001" customHeight="1" x14ac:dyDescent="0.25">
      <c r="A117" s="14" t="s">
        <v>43</v>
      </c>
      <c r="B117" s="42" t="s">
        <v>639</v>
      </c>
    </row>
    <row r="118" spans="1:2" ht="20.100000000000001" customHeight="1" x14ac:dyDescent="0.25">
      <c r="A118" s="14" t="s">
        <v>43</v>
      </c>
      <c r="B118" s="42" t="s">
        <v>640</v>
      </c>
    </row>
    <row r="119" spans="1:2" ht="20.100000000000001" customHeight="1" x14ac:dyDescent="0.25">
      <c r="A119" s="14" t="s">
        <v>43</v>
      </c>
      <c r="B119" s="42" t="s">
        <v>641</v>
      </c>
    </row>
    <row r="120" spans="1:2" ht="20.100000000000001" customHeight="1" x14ac:dyDescent="0.25">
      <c r="A120" s="14" t="s">
        <v>44</v>
      </c>
      <c r="B120" s="42" t="s">
        <v>371</v>
      </c>
    </row>
    <row r="121" spans="1:2" ht="20.100000000000001" customHeight="1" x14ac:dyDescent="0.25">
      <c r="A121" s="14" t="s">
        <v>44</v>
      </c>
      <c r="B121" s="42" t="s">
        <v>306</v>
      </c>
    </row>
    <row r="122" spans="1:2" ht="20.100000000000001" customHeight="1" x14ac:dyDescent="0.25">
      <c r="A122" s="14" t="s">
        <v>44</v>
      </c>
      <c r="B122" s="42" t="s">
        <v>326</v>
      </c>
    </row>
    <row r="123" spans="1:2" ht="20.100000000000001" customHeight="1" x14ac:dyDescent="0.25">
      <c r="A123" s="14" t="s">
        <v>44</v>
      </c>
      <c r="B123" s="42" t="s">
        <v>372</v>
      </c>
    </row>
    <row r="124" spans="1:2" ht="20.100000000000001" customHeight="1" x14ac:dyDescent="0.25">
      <c r="A124" s="14" t="s">
        <v>44</v>
      </c>
      <c r="B124" s="42" t="s">
        <v>222</v>
      </c>
    </row>
    <row r="125" spans="1:2" ht="20.100000000000001" customHeight="1" x14ac:dyDescent="0.25">
      <c r="A125" s="14" t="s">
        <v>44</v>
      </c>
      <c r="B125" s="42" t="s">
        <v>373</v>
      </c>
    </row>
    <row r="126" spans="1:2" ht="20.100000000000001" customHeight="1" x14ac:dyDescent="0.25">
      <c r="A126" s="14" t="s">
        <v>44</v>
      </c>
      <c r="B126" s="42" t="s">
        <v>325</v>
      </c>
    </row>
    <row r="127" spans="1:2" ht="20.100000000000001" customHeight="1" x14ac:dyDescent="0.25">
      <c r="A127" s="14" t="s">
        <v>44</v>
      </c>
      <c r="B127" s="42" t="s">
        <v>385</v>
      </c>
    </row>
    <row r="128" spans="1:2" ht="20.100000000000001" customHeight="1" x14ac:dyDescent="0.25">
      <c r="A128" s="14" t="s">
        <v>44</v>
      </c>
      <c r="B128" s="42" t="s">
        <v>374</v>
      </c>
    </row>
    <row r="129" spans="1:2" ht="20.100000000000001" customHeight="1" x14ac:dyDescent="0.25">
      <c r="A129" s="14" t="s">
        <v>44</v>
      </c>
      <c r="B129" s="42" t="s">
        <v>308</v>
      </c>
    </row>
    <row r="130" spans="1:2" ht="20.100000000000001" customHeight="1" x14ac:dyDescent="0.25">
      <c r="A130" s="14" t="s">
        <v>44</v>
      </c>
      <c r="B130" s="42" t="s">
        <v>307</v>
      </c>
    </row>
    <row r="131" spans="1:2" ht="20.100000000000001" customHeight="1" x14ac:dyDescent="0.25">
      <c r="A131" s="14" t="s">
        <v>44</v>
      </c>
      <c r="B131" s="42" t="s">
        <v>375</v>
      </c>
    </row>
    <row r="132" spans="1:2" ht="20.100000000000001" customHeight="1" x14ac:dyDescent="0.25">
      <c r="A132" s="14" t="s">
        <v>44</v>
      </c>
      <c r="B132" s="42" t="s">
        <v>384</v>
      </c>
    </row>
    <row r="133" spans="1:2" ht="20.100000000000001" customHeight="1" x14ac:dyDescent="0.25">
      <c r="A133" s="14" t="s">
        <v>44</v>
      </c>
      <c r="B133" s="42" t="s">
        <v>376</v>
      </c>
    </row>
    <row r="134" spans="1:2" ht="20.100000000000001" customHeight="1" x14ac:dyDescent="0.25">
      <c r="A134" s="14" t="s">
        <v>44</v>
      </c>
      <c r="B134" s="42" t="s">
        <v>327</v>
      </c>
    </row>
    <row r="135" spans="1:2" ht="20.100000000000001" customHeight="1" x14ac:dyDescent="0.25">
      <c r="A135" s="14" t="s">
        <v>44</v>
      </c>
      <c r="B135" s="42" t="s">
        <v>328</v>
      </c>
    </row>
    <row r="136" spans="1:2" ht="20.100000000000001" customHeight="1" x14ac:dyDescent="0.25">
      <c r="A136" s="14" t="s">
        <v>44</v>
      </c>
      <c r="B136" s="42" t="s">
        <v>386</v>
      </c>
    </row>
    <row r="137" spans="1:2" ht="20.100000000000001" customHeight="1" x14ac:dyDescent="0.25">
      <c r="A137" s="14" t="s">
        <v>329</v>
      </c>
      <c r="B137" s="42" t="s">
        <v>392</v>
      </c>
    </row>
    <row r="138" spans="1:2" ht="20.100000000000001" customHeight="1" x14ac:dyDescent="0.25">
      <c r="A138" s="14" t="s">
        <v>329</v>
      </c>
      <c r="B138" s="42" t="s">
        <v>393</v>
      </c>
    </row>
    <row r="139" spans="1:2" ht="20.100000000000001" customHeight="1" x14ac:dyDescent="0.25">
      <c r="A139" s="14" t="s">
        <v>329</v>
      </c>
      <c r="B139" s="42" t="s">
        <v>394</v>
      </c>
    </row>
    <row r="140" spans="1:2" ht="20.100000000000001" customHeight="1" x14ac:dyDescent="0.25">
      <c r="A140" s="14" t="s">
        <v>329</v>
      </c>
      <c r="B140" s="42" t="s">
        <v>395</v>
      </c>
    </row>
    <row r="141" spans="1:2" ht="20.100000000000001" customHeight="1" x14ac:dyDescent="0.25">
      <c r="A141" s="14" t="s">
        <v>329</v>
      </c>
      <c r="B141" s="42" t="s">
        <v>396</v>
      </c>
    </row>
    <row r="142" spans="1:2" ht="20.100000000000001" customHeight="1" x14ac:dyDescent="0.25">
      <c r="A142" s="14" t="s">
        <v>329</v>
      </c>
      <c r="B142" s="42" t="s">
        <v>397</v>
      </c>
    </row>
    <row r="143" spans="1:2" ht="20.100000000000001" customHeight="1" x14ac:dyDescent="0.2">
      <c r="A143" s="53" t="s">
        <v>207</v>
      </c>
      <c r="B143" s="54"/>
    </row>
    <row r="144" spans="1:2" ht="20.100000000000001" customHeight="1" x14ac:dyDescent="0.25">
      <c r="A144" s="20" t="s">
        <v>99</v>
      </c>
      <c r="B144" s="21" t="s">
        <v>338</v>
      </c>
    </row>
    <row r="145" spans="1:2" ht="20.100000000000001" customHeight="1" x14ac:dyDescent="0.25">
      <c r="A145" s="20" t="s">
        <v>100</v>
      </c>
      <c r="B145" s="21" t="s">
        <v>467</v>
      </c>
    </row>
    <row r="146" spans="1:2" ht="20.100000000000001" customHeight="1" x14ac:dyDescent="0.25">
      <c r="A146" s="20" t="s">
        <v>101</v>
      </c>
      <c r="B146" s="21" t="s">
        <v>505</v>
      </c>
    </row>
    <row r="147" spans="1:2" ht="28.5" customHeight="1" x14ac:dyDescent="0.2">
      <c r="A147" s="53" t="s">
        <v>45</v>
      </c>
      <c r="B147" s="54"/>
    </row>
    <row r="148" spans="1:2" ht="20.100000000000001" customHeight="1" x14ac:dyDescent="0.25">
      <c r="A148" s="22" t="s">
        <v>46</v>
      </c>
      <c r="B148" s="23" t="s">
        <v>606</v>
      </c>
    </row>
    <row r="149" spans="1:2" ht="20.100000000000001" customHeight="1" x14ac:dyDescent="0.25">
      <c r="A149" s="22" t="s">
        <v>334</v>
      </c>
      <c r="B149" s="24" t="s">
        <v>536</v>
      </c>
    </row>
    <row r="150" spans="1:2" ht="20.100000000000001" customHeight="1" x14ac:dyDescent="0.25">
      <c r="A150" s="25" t="s">
        <v>335</v>
      </c>
      <c r="B150" s="23" t="s">
        <v>487</v>
      </c>
    </row>
    <row r="151" spans="1:2" ht="20.100000000000001" customHeight="1" x14ac:dyDescent="0.25">
      <c r="A151" s="25" t="s">
        <v>336</v>
      </c>
      <c r="B151" s="23" t="s">
        <v>337</v>
      </c>
    </row>
    <row r="152" spans="1:2" ht="20.100000000000001" customHeight="1" x14ac:dyDescent="0.2">
      <c r="A152" s="53" t="s">
        <v>47</v>
      </c>
      <c r="B152" s="54"/>
    </row>
    <row r="153" spans="1:2" ht="20.100000000000001" customHeight="1" x14ac:dyDescent="0.25">
      <c r="A153" s="18" t="s">
        <v>300</v>
      </c>
      <c r="B153" s="26" t="s">
        <v>301</v>
      </c>
    </row>
    <row r="154" spans="1:2" ht="20.100000000000001" customHeight="1" x14ac:dyDescent="0.25">
      <c r="A154" s="18" t="s">
        <v>300</v>
      </c>
      <c r="B154" s="26" t="s">
        <v>302</v>
      </c>
    </row>
    <row r="155" spans="1:2" ht="20.100000000000001" customHeight="1" x14ac:dyDescent="0.25">
      <c r="A155" s="18" t="s">
        <v>102</v>
      </c>
      <c r="B155" s="26" t="s">
        <v>398</v>
      </c>
    </row>
    <row r="156" spans="1:2" ht="20.100000000000001" customHeight="1" x14ac:dyDescent="0.25">
      <c r="A156" s="18" t="s">
        <v>102</v>
      </c>
      <c r="B156" s="26" t="s">
        <v>509</v>
      </c>
    </row>
    <row r="157" spans="1:2" ht="20.100000000000001" customHeight="1" x14ac:dyDescent="0.25">
      <c r="A157" s="18" t="s">
        <v>103</v>
      </c>
      <c r="B157" s="15" t="s">
        <v>299</v>
      </c>
    </row>
    <row r="158" spans="1:2" ht="20.100000000000001" customHeight="1" x14ac:dyDescent="0.25">
      <c r="A158" s="18" t="s">
        <v>103</v>
      </c>
      <c r="B158" s="15" t="s">
        <v>298</v>
      </c>
    </row>
    <row r="159" spans="1:2" ht="20.100000000000001" customHeight="1" x14ac:dyDescent="0.25">
      <c r="A159" s="18" t="s">
        <v>104</v>
      </c>
      <c r="B159" s="15" t="s">
        <v>648</v>
      </c>
    </row>
    <row r="160" spans="1:2" ht="20.100000000000001" customHeight="1" x14ac:dyDescent="0.25">
      <c r="A160" s="18" t="s">
        <v>104</v>
      </c>
      <c r="B160" s="15" t="s">
        <v>442</v>
      </c>
    </row>
    <row r="161" spans="1:2" ht="20.100000000000001" customHeight="1" x14ac:dyDescent="0.25">
      <c r="A161" s="18" t="s">
        <v>360</v>
      </c>
      <c r="B161" s="15" t="s">
        <v>361</v>
      </c>
    </row>
    <row r="162" spans="1:2" ht="20.100000000000001" customHeight="1" x14ac:dyDescent="0.25">
      <c r="A162" s="18" t="s">
        <v>360</v>
      </c>
      <c r="B162" s="15" t="s">
        <v>399</v>
      </c>
    </row>
    <row r="163" spans="1:2" ht="20.100000000000001" customHeight="1" x14ac:dyDescent="0.25">
      <c r="A163" s="18" t="s">
        <v>105</v>
      </c>
      <c r="B163" s="15" t="s">
        <v>495</v>
      </c>
    </row>
    <row r="164" spans="1:2" ht="20.100000000000001" customHeight="1" x14ac:dyDescent="0.25">
      <c r="A164" s="18" t="s">
        <v>105</v>
      </c>
      <c r="B164" s="15" t="s">
        <v>496</v>
      </c>
    </row>
    <row r="165" spans="1:2" ht="20.100000000000001" customHeight="1" x14ac:dyDescent="0.25">
      <c r="A165" s="18" t="s">
        <v>106</v>
      </c>
      <c r="B165" s="15" t="s">
        <v>452</v>
      </c>
    </row>
    <row r="166" spans="1:2" ht="20.100000000000001" customHeight="1" x14ac:dyDescent="0.25">
      <c r="A166" s="18" t="s">
        <v>106</v>
      </c>
      <c r="B166" s="15" t="s">
        <v>362</v>
      </c>
    </row>
    <row r="167" spans="1:2" ht="20.100000000000001" customHeight="1" x14ac:dyDescent="0.25">
      <c r="A167" s="43" t="s">
        <v>401</v>
      </c>
      <c r="B167" s="15" t="s">
        <v>443</v>
      </c>
    </row>
    <row r="168" spans="1:2" ht="20.100000000000001" customHeight="1" x14ac:dyDescent="0.25">
      <c r="A168" s="43" t="s">
        <v>401</v>
      </c>
      <c r="B168" s="15" t="s">
        <v>444</v>
      </c>
    </row>
    <row r="169" spans="1:2" ht="20.100000000000001" customHeight="1" x14ac:dyDescent="0.25">
      <c r="A169" s="43" t="s">
        <v>107</v>
      </c>
      <c r="B169" s="8" t="s">
        <v>510</v>
      </c>
    </row>
    <row r="170" spans="1:2" ht="20.100000000000001" customHeight="1" x14ac:dyDescent="0.25">
      <c r="A170" s="43" t="s">
        <v>107</v>
      </c>
      <c r="B170" s="8" t="s">
        <v>445</v>
      </c>
    </row>
    <row r="171" spans="1:2" ht="20.100000000000001" customHeight="1" x14ac:dyDescent="0.25">
      <c r="A171" s="43" t="s">
        <v>108</v>
      </c>
      <c r="B171" s="8" t="s">
        <v>453</v>
      </c>
    </row>
    <row r="172" spans="1:2" ht="20.100000000000001" customHeight="1" x14ac:dyDescent="0.25">
      <c r="A172" s="43" t="s">
        <v>108</v>
      </c>
      <c r="B172" s="8" t="s">
        <v>454</v>
      </c>
    </row>
    <row r="173" spans="1:2" ht="20.100000000000001" customHeight="1" x14ac:dyDescent="0.25">
      <c r="A173" s="43" t="s">
        <v>400</v>
      </c>
      <c r="B173" s="8" t="s">
        <v>511</v>
      </c>
    </row>
    <row r="174" spans="1:2" ht="20.100000000000001" customHeight="1" x14ac:dyDescent="0.25">
      <c r="A174" s="43" t="s">
        <v>400</v>
      </c>
      <c r="B174" s="8" t="s">
        <v>512</v>
      </c>
    </row>
    <row r="175" spans="1:2" ht="20.100000000000001" customHeight="1" x14ac:dyDescent="0.25">
      <c r="A175" s="7" t="s">
        <v>206</v>
      </c>
      <c r="B175" s="8" t="s">
        <v>514</v>
      </c>
    </row>
    <row r="176" spans="1:2" ht="20.100000000000001" customHeight="1" x14ac:dyDescent="0.25">
      <c r="A176" s="7" t="s">
        <v>206</v>
      </c>
      <c r="B176" s="8" t="s">
        <v>513</v>
      </c>
    </row>
    <row r="177" spans="1:2" ht="20.100000000000001" customHeight="1" x14ac:dyDescent="0.25">
      <c r="A177" s="7" t="s">
        <v>109</v>
      </c>
      <c r="B177" s="8" t="s">
        <v>519</v>
      </c>
    </row>
    <row r="178" spans="1:2" ht="20.100000000000001" customHeight="1" x14ac:dyDescent="0.25">
      <c r="A178" s="7" t="s">
        <v>109</v>
      </c>
      <c r="B178" s="8" t="s">
        <v>387</v>
      </c>
    </row>
    <row r="179" spans="1:2" ht="20.100000000000001" customHeight="1" x14ac:dyDescent="0.25">
      <c r="A179" s="7" t="s">
        <v>110</v>
      </c>
      <c r="B179" s="8" t="s">
        <v>653</v>
      </c>
    </row>
    <row r="180" spans="1:2" ht="20.100000000000001" customHeight="1" x14ac:dyDescent="0.25">
      <c r="A180" s="7" t="s">
        <v>110</v>
      </c>
      <c r="B180" s="8" t="s">
        <v>446</v>
      </c>
    </row>
    <row r="181" spans="1:2" ht="20.100000000000001" customHeight="1" x14ac:dyDescent="0.25">
      <c r="A181" s="7" t="s">
        <v>111</v>
      </c>
      <c r="B181" s="8" t="s">
        <v>447</v>
      </c>
    </row>
    <row r="182" spans="1:2" ht="20.100000000000001" customHeight="1" x14ac:dyDescent="0.25">
      <c r="A182" s="7" t="s">
        <v>492</v>
      </c>
      <c r="B182" s="8" t="s">
        <v>498</v>
      </c>
    </row>
    <row r="183" spans="1:2" ht="20.100000000000001" customHeight="1" x14ac:dyDescent="0.25">
      <c r="A183" s="7" t="s">
        <v>389</v>
      </c>
      <c r="B183" s="8" t="s">
        <v>388</v>
      </c>
    </row>
    <row r="184" spans="1:2" ht="20.100000000000001" customHeight="1" x14ac:dyDescent="0.25">
      <c r="A184" s="43" t="s">
        <v>112</v>
      </c>
      <c r="B184" s="8" t="s">
        <v>497</v>
      </c>
    </row>
    <row r="185" spans="1:2" ht="20.100000000000001" customHeight="1" x14ac:dyDescent="0.25">
      <c r="A185" s="43" t="s">
        <v>112</v>
      </c>
      <c r="B185" s="8" t="s">
        <v>515</v>
      </c>
    </row>
    <row r="186" spans="1:2" ht="20.100000000000001" customHeight="1" x14ac:dyDescent="0.25">
      <c r="A186" s="43" t="s">
        <v>113</v>
      </c>
      <c r="B186" s="8" t="s">
        <v>516</v>
      </c>
    </row>
    <row r="187" spans="1:2" ht="20.100000000000001" customHeight="1" x14ac:dyDescent="0.25">
      <c r="A187" s="43" t="s">
        <v>114</v>
      </c>
      <c r="B187" s="8" t="s">
        <v>517</v>
      </c>
    </row>
    <row r="188" spans="1:2" ht="20.100000000000001" customHeight="1" x14ac:dyDescent="0.25">
      <c r="A188" s="43" t="s">
        <v>114</v>
      </c>
      <c r="B188" s="8" t="s">
        <v>116</v>
      </c>
    </row>
    <row r="189" spans="1:2" ht="20.100000000000001" customHeight="1" x14ac:dyDescent="0.25">
      <c r="A189" s="43" t="s">
        <v>115</v>
      </c>
      <c r="B189" s="8" t="s">
        <v>518</v>
      </c>
    </row>
    <row r="190" spans="1:2" ht="18.75" customHeight="1" x14ac:dyDescent="0.25">
      <c r="A190" s="43" t="s">
        <v>115</v>
      </c>
      <c r="B190" s="8" t="s">
        <v>448</v>
      </c>
    </row>
    <row r="191" spans="1:2" ht="18.75" customHeight="1" x14ac:dyDescent="0.25">
      <c r="A191" s="43" t="s">
        <v>151</v>
      </c>
      <c r="B191" s="8" t="s">
        <v>390</v>
      </c>
    </row>
    <row r="192" spans="1:2" ht="18.75" customHeight="1" x14ac:dyDescent="0.25">
      <c r="A192" s="43" t="s">
        <v>151</v>
      </c>
      <c r="B192" s="8" t="s">
        <v>391</v>
      </c>
    </row>
    <row r="193" spans="1:2" ht="33" customHeight="1" x14ac:dyDescent="0.2">
      <c r="A193" s="53" t="s">
        <v>304</v>
      </c>
      <c r="B193" s="54"/>
    </row>
    <row r="194" spans="1:2" ht="20.100000000000001" customHeight="1" x14ac:dyDescent="0.2">
      <c r="A194" s="53" t="s">
        <v>250</v>
      </c>
      <c r="B194" s="54"/>
    </row>
    <row r="195" spans="1:2" ht="20.100000000000001" customHeight="1" x14ac:dyDescent="0.25">
      <c r="A195" s="10" t="s">
        <v>339</v>
      </c>
      <c r="B195" s="6" t="s">
        <v>450</v>
      </c>
    </row>
    <row r="196" spans="1:2" ht="20.100000000000001" customHeight="1" x14ac:dyDescent="0.25">
      <c r="A196" s="10" t="s">
        <v>238</v>
      </c>
      <c r="B196" s="6" t="s">
        <v>622</v>
      </c>
    </row>
    <row r="197" spans="1:2" ht="20.100000000000001" customHeight="1" x14ac:dyDescent="0.2">
      <c r="A197" s="53" t="s">
        <v>322</v>
      </c>
      <c r="B197" s="54"/>
    </row>
    <row r="198" spans="1:2" ht="20.100000000000001" customHeight="1" x14ac:dyDescent="0.25">
      <c r="A198" s="10" t="s">
        <v>323</v>
      </c>
      <c r="B198" s="6" t="s">
        <v>527</v>
      </c>
    </row>
    <row r="199" spans="1:2" ht="20.100000000000001" customHeight="1" x14ac:dyDescent="0.2">
      <c r="A199" s="53" t="s">
        <v>352</v>
      </c>
      <c r="B199" s="54"/>
    </row>
    <row r="200" spans="1:2" ht="20.100000000000001" customHeight="1" x14ac:dyDescent="0.25">
      <c r="A200" s="27" t="s">
        <v>657</v>
      </c>
      <c r="B200" s="6" t="s">
        <v>436</v>
      </c>
    </row>
    <row r="201" spans="1:2" ht="20.100000000000001" customHeight="1" x14ac:dyDescent="0.25">
      <c r="A201" s="10" t="s">
        <v>117</v>
      </c>
      <c r="B201" s="6" t="s">
        <v>146</v>
      </c>
    </row>
    <row r="202" spans="1:2" ht="20.100000000000001" customHeight="1" x14ac:dyDescent="0.2">
      <c r="A202" s="53" t="s">
        <v>351</v>
      </c>
      <c r="B202" s="54"/>
    </row>
    <row r="203" spans="1:2" ht="20.100000000000001" customHeight="1" x14ac:dyDescent="0.25">
      <c r="A203" s="25" t="s">
        <v>156</v>
      </c>
      <c r="B203" s="24" t="s">
        <v>613</v>
      </c>
    </row>
    <row r="204" spans="1:2" ht="20.100000000000001" customHeight="1" x14ac:dyDescent="0.25">
      <c r="A204" s="5" t="s">
        <v>424</v>
      </c>
      <c r="B204" s="6" t="s">
        <v>346</v>
      </c>
    </row>
    <row r="205" spans="1:2" ht="20.100000000000001" customHeight="1" x14ac:dyDescent="0.2">
      <c r="A205" s="53" t="s">
        <v>405</v>
      </c>
      <c r="B205" s="54"/>
    </row>
    <row r="206" spans="1:2" ht="20.100000000000001" customHeight="1" x14ac:dyDescent="0.2">
      <c r="A206" s="28" t="s">
        <v>461</v>
      </c>
      <c r="B206" s="29" t="s">
        <v>451</v>
      </c>
    </row>
    <row r="207" spans="1:2" ht="20.100000000000001" customHeight="1" x14ac:dyDescent="0.25">
      <c r="A207" s="5" t="s">
        <v>345</v>
      </c>
      <c r="B207" s="6" t="s">
        <v>305</v>
      </c>
    </row>
    <row r="208" spans="1:2" ht="20.100000000000001" customHeight="1" x14ac:dyDescent="0.25">
      <c r="A208" s="5" t="s">
        <v>183</v>
      </c>
      <c r="B208" s="6" t="s">
        <v>344</v>
      </c>
    </row>
    <row r="209" spans="1:2" ht="20.100000000000001" customHeight="1" x14ac:dyDescent="0.25">
      <c r="A209" s="5" t="s">
        <v>471</v>
      </c>
      <c r="B209" s="6" t="s">
        <v>614</v>
      </c>
    </row>
    <row r="210" spans="1:2" ht="20.100000000000001" customHeight="1" x14ac:dyDescent="0.2">
      <c r="A210" s="53" t="s">
        <v>49</v>
      </c>
      <c r="B210" s="54"/>
    </row>
    <row r="211" spans="1:2" ht="20.100000000000001" customHeight="1" x14ac:dyDescent="0.25">
      <c r="A211" s="5" t="s">
        <v>190</v>
      </c>
      <c r="B211" s="6" t="s">
        <v>182</v>
      </c>
    </row>
    <row r="212" spans="1:2" ht="20.100000000000001" customHeight="1" x14ac:dyDescent="0.25">
      <c r="A212" s="5" t="s">
        <v>191</v>
      </c>
      <c r="B212" s="6" t="s">
        <v>476</v>
      </c>
    </row>
    <row r="213" spans="1:2" ht="20.100000000000001" customHeight="1" x14ac:dyDescent="0.25">
      <c r="A213" s="5" t="s">
        <v>529</v>
      </c>
      <c r="B213" s="6" t="s">
        <v>318</v>
      </c>
    </row>
    <row r="214" spans="1:2" ht="20.100000000000001" customHeight="1" x14ac:dyDescent="0.2">
      <c r="A214" s="53" t="s">
        <v>179</v>
      </c>
      <c r="B214" s="54"/>
    </row>
    <row r="215" spans="1:2" ht="20.100000000000001" customHeight="1" x14ac:dyDescent="0.25">
      <c r="A215" s="10" t="s">
        <v>650</v>
      </c>
      <c r="B215" s="30" t="s">
        <v>651</v>
      </c>
    </row>
    <row r="216" spans="1:2" ht="20.100000000000001" customHeight="1" x14ac:dyDescent="0.2">
      <c r="A216" s="53" t="s">
        <v>254</v>
      </c>
      <c r="B216" s="54"/>
    </row>
    <row r="217" spans="1:2" ht="20.100000000000001" customHeight="1" x14ac:dyDescent="0.25">
      <c r="A217" s="31" t="s">
        <v>194</v>
      </c>
      <c r="B217" s="32" t="s">
        <v>649</v>
      </c>
    </row>
    <row r="218" spans="1:2" ht="20.100000000000001" customHeight="1" x14ac:dyDescent="0.2">
      <c r="A218" s="53" t="s">
        <v>51</v>
      </c>
      <c r="B218" s="54"/>
    </row>
    <row r="219" spans="1:2" ht="20.100000000000001" customHeight="1" x14ac:dyDescent="0.25">
      <c r="A219" s="25" t="s">
        <v>159</v>
      </c>
      <c r="B219" s="24" t="s">
        <v>528</v>
      </c>
    </row>
    <row r="220" spans="1:2" ht="20.100000000000001" customHeight="1" x14ac:dyDescent="0.25">
      <c r="A220" s="5" t="s">
        <v>210</v>
      </c>
      <c r="B220" s="6" t="s">
        <v>490</v>
      </c>
    </row>
    <row r="221" spans="1:2" ht="20.100000000000001" customHeight="1" x14ac:dyDescent="0.25">
      <c r="A221" s="5" t="s">
        <v>423</v>
      </c>
      <c r="B221" s="6" t="s">
        <v>422</v>
      </c>
    </row>
    <row r="222" spans="1:2" ht="20.100000000000001" customHeight="1" x14ac:dyDescent="0.25">
      <c r="A222" s="33" t="s">
        <v>314</v>
      </c>
      <c r="B222" s="21" t="s">
        <v>541</v>
      </c>
    </row>
    <row r="223" spans="1:2" ht="20.100000000000001" customHeight="1" x14ac:dyDescent="0.25">
      <c r="A223" s="5" t="s">
        <v>537</v>
      </c>
      <c r="B223" s="6" t="s">
        <v>540</v>
      </c>
    </row>
    <row r="224" spans="1:2" ht="20.100000000000001" customHeight="1" x14ac:dyDescent="0.25">
      <c r="A224" s="5" t="s">
        <v>268</v>
      </c>
      <c r="B224" s="6" t="s">
        <v>269</v>
      </c>
    </row>
    <row r="225" spans="1:2" ht="20.100000000000001" customHeight="1" x14ac:dyDescent="0.25">
      <c r="A225" s="5" t="s">
        <v>469</v>
      </c>
      <c r="B225" s="6" t="s">
        <v>459</v>
      </c>
    </row>
    <row r="226" spans="1:2" ht="20.100000000000001" customHeight="1" x14ac:dyDescent="0.25">
      <c r="A226" s="5" t="s">
        <v>521</v>
      </c>
      <c r="B226" s="6" t="s">
        <v>468</v>
      </c>
    </row>
    <row r="227" spans="1:2" ht="20.100000000000001" customHeight="1" x14ac:dyDescent="0.25">
      <c r="A227" s="5" t="s">
        <v>52</v>
      </c>
      <c r="B227" s="6" t="s">
        <v>53</v>
      </c>
    </row>
    <row r="228" spans="1:2" ht="20.100000000000001" customHeight="1" x14ac:dyDescent="0.25">
      <c r="A228" s="5" t="s">
        <v>243</v>
      </c>
      <c r="B228" s="6" t="s">
        <v>180</v>
      </c>
    </row>
    <row r="229" spans="1:2" ht="20.100000000000001" customHeight="1" x14ac:dyDescent="0.25">
      <c r="A229" s="10" t="s">
        <v>428</v>
      </c>
      <c r="B229" s="6" t="s">
        <v>54</v>
      </c>
    </row>
    <row r="230" spans="1:2" ht="20.100000000000001" customHeight="1" x14ac:dyDescent="0.25">
      <c r="A230" s="10" t="s">
        <v>198</v>
      </c>
      <c r="B230" s="6" t="s">
        <v>177</v>
      </c>
    </row>
    <row r="231" spans="1:2" ht="20.100000000000001" customHeight="1" x14ac:dyDescent="0.25">
      <c r="A231" s="10" t="s">
        <v>249</v>
      </c>
      <c r="B231" s="6" t="s">
        <v>199</v>
      </c>
    </row>
    <row r="232" spans="1:2" ht="20.100000000000001" customHeight="1" x14ac:dyDescent="0.25">
      <c r="A232" s="10" t="s">
        <v>457</v>
      </c>
      <c r="B232" s="6" t="s">
        <v>458</v>
      </c>
    </row>
    <row r="233" spans="1:2" ht="20.100000000000001" customHeight="1" x14ac:dyDescent="0.25">
      <c r="A233" s="10" t="s">
        <v>421</v>
      </c>
      <c r="B233" s="6" t="s">
        <v>277</v>
      </c>
    </row>
    <row r="234" spans="1:2" ht="20.100000000000001" customHeight="1" x14ac:dyDescent="0.25">
      <c r="A234" s="10" t="s">
        <v>173</v>
      </c>
      <c r="B234" s="6" t="s">
        <v>174</v>
      </c>
    </row>
    <row r="235" spans="1:2" ht="20.100000000000001" customHeight="1" x14ac:dyDescent="0.25">
      <c r="A235" s="10" t="s">
        <v>120</v>
      </c>
      <c r="B235" s="6" t="s">
        <v>121</v>
      </c>
    </row>
    <row r="236" spans="1:2" ht="20.100000000000001" customHeight="1" x14ac:dyDescent="0.25">
      <c r="A236" s="10" t="s">
        <v>465</v>
      </c>
      <c r="B236" s="6" t="s">
        <v>420</v>
      </c>
    </row>
    <row r="237" spans="1:2" ht="20.100000000000001" customHeight="1" x14ac:dyDescent="0.2">
      <c r="A237" s="53" t="s">
        <v>55</v>
      </c>
      <c r="B237" s="54"/>
    </row>
    <row r="238" spans="1:2" ht="20.100000000000001" customHeight="1" x14ac:dyDescent="0.25">
      <c r="A238" s="5" t="s">
        <v>526</v>
      </c>
      <c r="B238" s="6" t="s">
        <v>524</v>
      </c>
    </row>
    <row r="239" spans="1:2" ht="20.100000000000001" customHeight="1" x14ac:dyDescent="0.2">
      <c r="A239" s="53" t="s">
        <v>56</v>
      </c>
      <c r="B239" s="54"/>
    </row>
    <row r="240" spans="1:2" ht="20.100000000000001" customHeight="1" x14ac:dyDescent="0.25">
      <c r="A240" s="5" t="s">
        <v>522</v>
      </c>
      <c r="B240" s="6" t="s">
        <v>503</v>
      </c>
    </row>
    <row r="241" spans="1:2" ht="20.100000000000001" customHeight="1" x14ac:dyDescent="0.2">
      <c r="A241" s="53" t="s">
        <v>57</v>
      </c>
      <c r="B241" s="54"/>
    </row>
    <row r="242" spans="1:2" ht="20.100000000000001" customHeight="1" x14ac:dyDescent="0.25">
      <c r="A242" s="5" t="s">
        <v>58</v>
      </c>
      <c r="B242" s="41" t="s">
        <v>624</v>
      </c>
    </row>
    <row r="243" spans="1:2" ht="20.100000000000001" customHeight="1" x14ac:dyDescent="0.2">
      <c r="A243" s="53" t="s">
        <v>59</v>
      </c>
      <c r="B243" s="54"/>
    </row>
    <row r="244" spans="1:2" ht="20.100000000000001" customHeight="1" x14ac:dyDescent="0.25">
      <c r="A244" s="5" t="s">
        <v>60</v>
      </c>
      <c r="B244" s="6" t="s">
        <v>429</v>
      </c>
    </row>
    <row r="245" spans="1:2" ht="20.100000000000001" customHeight="1" x14ac:dyDescent="0.2">
      <c r="A245" s="53" t="s">
        <v>251</v>
      </c>
      <c r="B245" s="54"/>
    </row>
    <row r="246" spans="1:2" ht="20.100000000000001" customHeight="1" x14ac:dyDescent="0.25">
      <c r="A246" s="5" t="s">
        <v>538</v>
      </c>
      <c r="B246" s="6" t="s">
        <v>539</v>
      </c>
    </row>
    <row r="247" spans="1:2" ht="20.100000000000001" customHeight="1" x14ac:dyDescent="0.25">
      <c r="A247" s="13" t="s">
        <v>118</v>
      </c>
      <c r="B247" s="4" t="s">
        <v>119</v>
      </c>
    </row>
    <row r="248" spans="1:2" ht="20.100000000000001" customHeight="1" x14ac:dyDescent="0.25">
      <c r="A248" s="5" t="s">
        <v>319</v>
      </c>
      <c r="B248" s="6" t="s">
        <v>320</v>
      </c>
    </row>
    <row r="249" spans="1:2" ht="20.100000000000001" customHeight="1" x14ac:dyDescent="0.25">
      <c r="A249" s="5" t="s">
        <v>369</v>
      </c>
      <c r="B249" s="6" t="s">
        <v>48</v>
      </c>
    </row>
    <row r="250" spans="1:2" ht="20.100000000000001" customHeight="1" x14ac:dyDescent="0.25">
      <c r="A250" s="5" t="s">
        <v>270</v>
      </c>
      <c r="B250" s="6" t="s">
        <v>271</v>
      </c>
    </row>
    <row r="251" spans="1:2" ht="20.100000000000001" customHeight="1" x14ac:dyDescent="0.25">
      <c r="A251" s="5" t="s">
        <v>414</v>
      </c>
      <c r="B251" s="6" t="s">
        <v>415</v>
      </c>
    </row>
    <row r="252" spans="1:2" ht="20.100000000000001" customHeight="1" x14ac:dyDescent="0.2">
      <c r="A252" s="53" t="s">
        <v>253</v>
      </c>
      <c r="B252" s="54"/>
    </row>
    <row r="253" spans="1:2" ht="20.100000000000001" customHeight="1" x14ac:dyDescent="0.25">
      <c r="A253" s="5" t="s">
        <v>275</v>
      </c>
      <c r="B253" s="6" t="s">
        <v>176</v>
      </c>
    </row>
    <row r="254" spans="1:2" ht="20.100000000000001" customHeight="1" x14ac:dyDescent="0.25">
      <c r="A254" s="10" t="s">
        <v>50</v>
      </c>
      <c r="B254" s="30" t="s">
        <v>485</v>
      </c>
    </row>
    <row r="255" spans="1:2" ht="20.100000000000001" customHeight="1" x14ac:dyDescent="0.25">
      <c r="A255" s="5" t="s">
        <v>178</v>
      </c>
      <c r="B255" s="6" t="s">
        <v>611</v>
      </c>
    </row>
    <row r="256" spans="1:2" ht="20.100000000000001" customHeight="1" x14ac:dyDescent="0.25">
      <c r="A256" s="5" t="s">
        <v>185</v>
      </c>
      <c r="B256" s="6" t="s">
        <v>184</v>
      </c>
    </row>
    <row r="257" spans="1:2" ht="20.100000000000001" customHeight="1" x14ac:dyDescent="0.25">
      <c r="A257" s="5" t="s">
        <v>472</v>
      </c>
      <c r="B257" s="6" t="s">
        <v>473</v>
      </c>
    </row>
    <row r="258" spans="1:2" ht="20.100000000000001" customHeight="1" x14ac:dyDescent="0.25">
      <c r="A258" s="5" t="s">
        <v>404</v>
      </c>
      <c r="B258" s="6" t="s">
        <v>506</v>
      </c>
    </row>
    <row r="259" spans="1:2" ht="20.100000000000001" customHeight="1" x14ac:dyDescent="0.25">
      <c r="A259" s="5" t="s">
        <v>488</v>
      </c>
      <c r="B259" s="6" t="s">
        <v>489</v>
      </c>
    </row>
    <row r="260" spans="1:2" ht="20.100000000000001" customHeight="1" x14ac:dyDescent="0.25">
      <c r="A260" s="5" t="s">
        <v>188</v>
      </c>
      <c r="B260" s="6" t="s">
        <v>189</v>
      </c>
    </row>
    <row r="261" spans="1:2" ht="20.100000000000001" customHeight="1" x14ac:dyDescent="0.25">
      <c r="A261" s="34" t="s">
        <v>525</v>
      </c>
      <c r="B261" s="6" t="s">
        <v>317</v>
      </c>
    </row>
    <row r="262" spans="1:2" ht="20.100000000000001" customHeight="1" x14ac:dyDescent="0.2">
      <c r="A262" s="53" t="s">
        <v>252</v>
      </c>
      <c r="B262" s="54"/>
    </row>
    <row r="263" spans="1:2" ht="20.100000000000001" customHeight="1" x14ac:dyDescent="0.25">
      <c r="A263" s="5" t="s">
        <v>242</v>
      </c>
      <c r="B263" s="6" t="s">
        <v>157</v>
      </c>
    </row>
    <row r="264" spans="1:2" ht="20.100000000000001" customHeight="1" x14ac:dyDescent="0.2">
      <c r="A264" s="53" t="s">
        <v>255</v>
      </c>
      <c r="B264" s="54"/>
    </row>
    <row r="265" spans="1:2" ht="20.100000000000001" customHeight="1" x14ac:dyDescent="0.25">
      <c r="A265" s="5" t="s">
        <v>348</v>
      </c>
      <c r="B265" s="6" t="s">
        <v>347</v>
      </c>
    </row>
    <row r="266" spans="1:2" ht="20.100000000000001" customHeight="1" x14ac:dyDescent="0.25">
      <c r="A266" s="10" t="s">
        <v>201</v>
      </c>
      <c r="B266" s="6" t="s">
        <v>350</v>
      </c>
    </row>
    <row r="267" spans="1:2" ht="20.100000000000001" customHeight="1" x14ac:dyDescent="0.25">
      <c r="A267" s="5" t="s">
        <v>122</v>
      </c>
      <c r="B267" s="6" t="s">
        <v>61</v>
      </c>
    </row>
    <row r="268" spans="1:2" ht="20.100000000000001" customHeight="1" x14ac:dyDescent="0.25">
      <c r="A268" s="5" t="s">
        <v>62</v>
      </c>
      <c r="B268" s="6" t="s">
        <v>123</v>
      </c>
    </row>
    <row r="269" spans="1:2" ht="21" customHeight="1" x14ac:dyDescent="0.25">
      <c r="A269" s="5" t="s">
        <v>63</v>
      </c>
      <c r="B269" s="6" t="s">
        <v>427</v>
      </c>
    </row>
    <row r="270" spans="1:2" ht="21" customHeight="1" x14ac:dyDescent="0.25">
      <c r="A270" s="5" t="s">
        <v>193</v>
      </c>
      <c r="B270" s="6" t="s">
        <v>464</v>
      </c>
    </row>
    <row r="271" spans="1:2" ht="20.100000000000001" customHeight="1" x14ac:dyDescent="0.2">
      <c r="A271" s="53" t="s">
        <v>64</v>
      </c>
      <c r="B271" s="54"/>
    </row>
    <row r="272" spans="1:2" ht="20.100000000000001" customHeight="1" x14ac:dyDescent="0.25">
      <c r="A272" s="5" t="s">
        <v>124</v>
      </c>
      <c r="B272" s="6" t="s">
        <v>535</v>
      </c>
    </row>
    <row r="273" spans="1:2" ht="20.100000000000001" customHeight="1" x14ac:dyDescent="0.25">
      <c r="A273" s="5" t="s">
        <v>65</v>
      </c>
      <c r="B273" s="4" t="s">
        <v>616</v>
      </c>
    </row>
    <row r="274" spans="1:2" ht="21.75" customHeight="1" x14ac:dyDescent="0.25">
      <c r="A274" s="5" t="s">
        <v>66</v>
      </c>
      <c r="B274" s="6" t="s">
        <v>652</v>
      </c>
    </row>
    <row r="275" spans="1:2" ht="21.75" customHeight="1" x14ac:dyDescent="0.25">
      <c r="A275" s="5" t="s">
        <v>246</v>
      </c>
      <c r="B275" s="6" t="s">
        <v>438</v>
      </c>
    </row>
    <row r="276" spans="1:2" ht="21.75" customHeight="1" x14ac:dyDescent="0.25">
      <c r="A276" s="5" t="s">
        <v>247</v>
      </c>
      <c r="B276" s="6" t="s">
        <v>486</v>
      </c>
    </row>
    <row r="277" spans="1:2" ht="27.75" customHeight="1" x14ac:dyDescent="0.2">
      <c r="A277" s="68" t="s">
        <v>67</v>
      </c>
      <c r="B277" s="69"/>
    </row>
    <row r="278" spans="1:2" ht="20.100000000000001" customHeight="1" x14ac:dyDescent="0.25">
      <c r="A278" s="5" t="s">
        <v>68</v>
      </c>
      <c r="B278" s="6" t="s">
        <v>69</v>
      </c>
    </row>
    <row r="279" spans="1:2" ht="20.100000000000001" customHeight="1" x14ac:dyDescent="0.25">
      <c r="A279" s="5" t="s">
        <v>70</v>
      </c>
      <c r="B279" s="6" t="s">
        <v>482</v>
      </c>
    </row>
    <row r="280" spans="1:2" ht="20.100000000000001" customHeight="1" x14ac:dyDescent="0.25">
      <c r="A280" s="10" t="s">
        <v>125</v>
      </c>
      <c r="B280" s="6" t="s">
        <v>71</v>
      </c>
    </row>
    <row r="281" spans="1:2" ht="20.100000000000001" customHeight="1" x14ac:dyDescent="0.25">
      <c r="A281" s="10" t="s">
        <v>126</v>
      </c>
      <c r="B281" s="6" t="s">
        <v>530</v>
      </c>
    </row>
    <row r="282" spans="1:2" ht="20.100000000000001" customHeight="1" x14ac:dyDescent="0.25">
      <c r="A282" s="10" t="s">
        <v>72</v>
      </c>
      <c r="B282" s="30" t="s">
        <v>200</v>
      </c>
    </row>
    <row r="283" spans="1:2" ht="20.100000000000001" customHeight="1" x14ac:dyDescent="0.25">
      <c r="A283" s="10" t="s">
        <v>367</v>
      </c>
      <c r="B283" s="6" t="s">
        <v>365</v>
      </c>
    </row>
    <row r="284" spans="1:2" ht="20.100000000000001" customHeight="1" x14ac:dyDescent="0.25">
      <c r="A284" s="10" t="s">
        <v>368</v>
      </c>
      <c r="B284" s="6" t="s">
        <v>605</v>
      </c>
    </row>
    <row r="285" spans="1:2" ht="20.100000000000001" customHeight="1" x14ac:dyDescent="0.25">
      <c r="A285" s="10" t="s">
        <v>408</v>
      </c>
      <c r="B285" s="6" t="s">
        <v>409</v>
      </c>
    </row>
    <row r="286" spans="1:2" ht="20.100000000000001" customHeight="1" x14ac:dyDescent="0.2">
      <c r="A286" s="68" t="s">
        <v>73</v>
      </c>
      <c r="B286" s="69"/>
    </row>
    <row r="287" spans="1:2" ht="20.100000000000001" customHeight="1" x14ac:dyDescent="0.25">
      <c r="A287" s="5" t="s">
        <v>74</v>
      </c>
      <c r="B287" s="35" t="s">
        <v>281</v>
      </c>
    </row>
    <row r="288" spans="1:2" ht="20.100000000000001" customHeight="1" x14ac:dyDescent="0.25">
      <c r="A288" s="5" t="s">
        <v>74</v>
      </c>
      <c r="B288" s="35" t="s">
        <v>552</v>
      </c>
    </row>
    <row r="289" spans="1:2" ht="20.100000000000001" customHeight="1" x14ac:dyDescent="0.25">
      <c r="A289" s="5" t="s">
        <v>74</v>
      </c>
      <c r="B289" s="35" t="s">
        <v>284</v>
      </c>
    </row>
    <row r="290" spans="1:2" ht="20.100000000000001" customHeight="1" x14ac:dyDescent="0.25">
      <c r="A290" s="5" t="s">
        <v>74</v>
      </c>
      <c r="B290" s="35" t="s">
        <v>282</v>
      </c>
    </row>
    <row r="291" spans="1:2" ht="20.100000000000001" customHeight="1" x14ac:dyDescent="0.25">
      <c r="A291" s="5" t="s">
        <v>74</v>
      </c>
      <c r="B291" s="35" t="s">
        <v>283</v>
      </c>
    </row>
    <row r="292" spans="1:2" ht="20.100000000000001" customHeight="1" x14ac:dyDescent="0.25">
      <c r="A292" s="5" t="s">
        <v>74</v>
      </c>
      <c r="B292" s="35" t="s">
        <v>553</v>
      </c>
    </row>
    <row r="293" spans="1:2" ht="20.100000000000001" customHeight="1" x14ac:dyDescent="0.25">
      <c r="A293" s="5" t="s">
        <v>74</v>
      </c>
      <c r="B293" s="35" t="s">
        <v>554</v>
      </c>
    </row>
    <row r="294" spans="1:2" ht="20.100000000000001" customHeight="1" x14ac:dyDescent="0.25">
      <c r="A294" s="25" t="s">
        <v>74</v>
      </c>
      <c r="B294" s="35" t="s">
        <v>555</v>
      </c>
    </row>
    <row r="295" spans="1:2" ht="20.100000000000001" customHeight="1" x14ac:dyDescent="0.25">
      <c r="A295" s="5" t="s">
        <v>74</v>
      </c>
      <c r="B295" s="35" t="s">
        <v>556</v>
      </c>
    </row>
    <row r="296" spans="1:2" ht="20.100000000000001" customHeight="1" x14ac:dyDescent="0.25">
      <c r="A296" s="5" t="s">
        <v>74</v>
      </c>
      <c r="B296" s="35" t="s">
        <v>557</v>
      </c>
    </row>
    <row r="297" spans="1:2" ht="20.100000000000001" customHeight="1" x14ac:dyDescent="0.25">
      <c r="A297" s="5" t="s">
        <v>74</v>
      </c>
      <c r="B297" s="35" t="s">
        <v>558</v>
      </c>
    </row>
    <row r="298" spans="1:2" ht="20.100000000000001" customHeight="1" x14ac:dyDescent="0.25">
      <c r="A298" s="5" t="s">
        <v>74</v>
      </c>
      <c r="B298" s="35" t="s">
        <v>559</v>
      </c>
    </row>
    <row r="299" spans="1:2" ht="20.100000000000001" customHeight="1" x14ac:dyDescent="0.25">
      <c r="A299" s="5" t="s">
        <v>74</v>
      </c>
      <c r="B299" s="35" t="s">
        <v>560</v>
      </c>
    </row>
    <row r="300" spans="1:2" ht="20.100000000000001" customHeight="1" x14ac:dyDescent="0.25">
      <c r="A300" s="5" t="s">
        <v>74</v>
      </c>
      <c r="B300" s="35" t="s">
        <v>561</v>
      </c>
    </row>
    <row r="301" spans="1:2" ht="20.100000000000001" customHeight="1" x14ac:dyDescent="0.25">
      <c r="A301" s="5" t="s">
        <v>74</v>
      </c>
      <c r="B301" s="35" t="s">
        <v>562</v>
      </c>
    </row>
    <row r="302" spans="1:2" ht="20.100000000000001" customHeight="1" x14ac:dyDescent="0.25">
      <c r="A302" s="5" t="s">
        <v>74</v>
      </c>
      <c r="B302" s="35" t="s">
        <v>563</v>
      </c>
    </row>
    <row r="303" spans="1:2" ht="20.100000000000001" customHeight="1" x14ac:dyDescent="0.25">
      <c r="A303" s="5" t="s">
        <v>74</v>
      </c>
      <c r="B303" s="35" t="s">
        <v>564</v>
      </c>
    </row>
    <row r="304" spans="1:2" ht="20.100000000000001" customHeight="1" x14ac:dyDescent="0.25">
      <c r="A304" s="5" t="s">
        <v>74</v>
      </c>
      <c r="B304" s="35" t="s">
        <v>565</v>
      </c>
    </row>
    <row r="305" spans="1:2" ht="20.100000000000001" customHeight="1" x14ac:dyDescent="0.25">
      <c r="A305" s="5" t="s">
        <v>74</v>
      </c>
      <c r="B305" s="35" t="s">
        <v>566</v>
      </c>
    </row>
    <row r="306" spans="1:2" ht="20.100000000000001" customHeight="1" x14ac:dyDescent="0.25">
      <c r="A306" s="5" t="s">
        <v>74</v>
      </c>
      <c r="B306" s="35" t="s">
        <v>567</v>
      </c>
    </row>
    <row r="307" spans="1:2" ht="20.100000000000001" customHeight="1" x14ac:dyDescent="0.25">
      <c r="A307" s="5" t="s">
        <v>74</v>
      </c>
      <c r="B307" s="35" t="s">
        <v>568</v>
      </c>
    </row>
    <row r="308" spans="1:2" ht="20.100000000000001" customHeight="1" x14ac:dyDescent="0.25">
      <c r="A308" s="5" t="s">
        <v>75</v>
      </c>
      <c r="B308" s="35" t="s">
        <v>574</v>
      </c>
    </row>
    <row r="309" spans="1:2" ht="20.100000000000001" customHeight="1" x14ac:dyDescent="0.25">
      <c r="A309" s="5" t="s">
        <v>75</v>
      </c>
      <c r="B309" s="6" t="s">
        <v>575</v>
      </c>
    </row>
    <row r="310" spans="1:2" ht="20.100000000000001" customHeight="1" x14ac:dyDescent="0.25">
      <c r="A310" s="5" t="s">
        <v>75</v>
      </c>
      <c r="B310" s="6" t="s">
        <v>576</v>
      </c>
    </row>
    <row r="311" spans="1:2" ht="20.100000000000001" customHeight="1" x14ac:dyDescent="0.25">
      <c r="A311" s="5" t="s">
        <v>75</v>
      </c>
      <c r="B311" s="6" t="s">
        <v>577</v>
      </c>
    </row>
    <row r="312" spans="1:2" ht="20.100000000000001" customHeight="1" x14ac:dyDescent="0.25">
      <c r="A312" s="5" t="s">
        <v>75</v>
      </c>
      <c r="B312" s="6" t="s">
        <v>578</v>
      </c>
    </row>
    <row r="313" spans="1:2" ht="20.100000000000001" customHeight="1" x14ac:dyDescent="0.25">
      <c r="A313" s="5" t="s">
        <v>75</v>
      </c>
      <c r="B313" s="6" t="s">
        <v>579</v>
      </c>
    </row>
    <row r="314" spans="1:2" ht="20.100000000000001" customHeight="1" x14ac:dyDescent="0.25">
      <c r="A314" s="5" t="s">
        <v>75</v>
      </c>
      <c r="B314" s="6" t="s">
        <v>580</v>
      </c>
    </row>
    <row r="315" spans="1:2" ht="20.100000000000001" customHeight="1" x14ac:dyDescent="0.25">
      <c r="A315" s="5" t="s">
        <v>75</v>
      </c>
      <c r="B315" s="6" t="s">
        <v>581</v>
      </c>
    </row>
    <row r="316" spans="1:2" ht="20.100000000000001" customHeight="1" x14ac:dyDescent="0.25">
      <c r="A316" s="5" t="s">
        <v>75</v>
      </c>
      <c r="B316" s="6" t="s">
        <v>582</v>
      </c>
    </row>
    <row r="317" spans="1:2" ht="20.100000000000001" customHeight="1" x14ac:dyDescent="0.25">
      <c r="A317" s="5" t="s">
        <v>75</v>
      </c>
      <c r="B317" s="6" t="s">
        <v>583</v>
      </c>
    </row>
    <row r="318" spans="1:2" ht="20.100000000000001" customHeight="1" x14ac:dyDescent="0.25">
      <c r="A318" s="5" t="s">
        <v>75</v>
      </c>
      <c r="B318" s="6" t="s">
        <v>584</v>
      </c>
    </row>
    <row r="319" spans="1:2" ht="20.100000000000001" customHeight="1" x14ac:dyDescent="0.25">
      <c r="A319" s="5" t="s">
        <v>75</v>
      </c>
      <c r="B319" s="30" t="s">
        <v>585</v>
      </c>
    </row>
    <row r="320" spans="1:2" ht="20.100000000000001" customHeight="1" x14ac:dyDescent="0.25">
      <c r="A320" s="5" t="s">
        <v>75</v>
      </c>
      <c r="B320" s="6" t="s">
        <v>586</v>
      </c>
    </row>
    <row r="321" spans="1:2" ht="20.100000000000001" customHeight="1" x14ac:dyDescent="0.25">
      <c r="A321" s="5" t="s">
        <v>75</v>
      </c>
      <c r="B321" s="6" t="s">
        <v>587</v>
      </c>
    </row>
    <row r="322" spans="1:2" ht="20.100000000000001" customHeight="1" x14ac:dyDescent="0.25">
      <c r="A322" s="5" t="s">
        <v>75</v>
      </c>
      <c r="B322" s="6" t="s">
        <v>588</v>
      </c>
    </row>
    <row r="323" spans="1:2" ht="20.100000000000001" customHeight="1" x14ac:dyDescent="0.25">
      <c r="A323" s="5" t="s">
        <v>75</v>
      </c>
      <c r="B323" s="6" t="s">
        <v>589</v>
      </c>
    </row>
    <row r="324" spans="1:2" ht="20.100000000000001" customHeight="1" x14ac:dyDescent="0.25">
      <c r="A324" s="5" t="s">
        <v>75</v>
      </c>
      <c r="B324" s="6" t="s">
        <v>590</v>
      </c>
    </row>
    <row r="325" spans="1:2" ht="20.100000000000001" customHeight="1" x14ac:dyDescent="0.25">
      <c r="A325" s="5" t="s">
        <v>75</v>
      </c>
      <c r="B325" s="6" t="s">
        <v>591</v>
      </c>
    </row>
    <row r="326" spans="1:2" ht="20.100000000000001" customHeight="1" x14ac:dyDescent="0.25">
      <c r="A326" s="5" t="s">
        <v>75</v>
      </c>
      <c r="B326" s="6" t="s">
        <v>592</v>
      </c>
    </row>
    <row r="327" spans="1:2" ht="20.100000000000001" customHeight="1" x14ac:dyDescent="0.25">
      <c r="A327" s="5" t="s">
        <v>75</v>
      </c>
      <c r="B327" s="6" t="s">
        <v>593</v>
      </c>
    </row>
    <row r="328" spans="1:2" ht="20.100000000000001" customHeight="1" x14ac:dyDescent="0.25">
      <c r="A328" s="5" t="s">
        <v>75</v>
      </c>
      <c r="B328" s="6" t="s">
        <v>594</v>
      </c>
    </row>
    <row r="329" spans="1:2" ht="20.100000000000001" customHeight="1" x14ac:dyDescent="0.25">
      <c r="A329" s="5" t="s">
        <v>75</v>
      </c>
      <c r="B329" s="6" t="s">
        <v>595</v>
      </c>
    </row>
    <row r="330" spans="1:2" ht="20.100000000000001" customHeight="1" x14ac:dyDescent="0.25">
      <c r="A330" s="5" t="s">
        <v>75</v>
      </c>
      <c r="B330" s="6" t="s">
        <v>596</v>
      </c>
    </row>
    <row r="331" spans="1:2" ht="20.100000000000001" customHeight="1" x14ac:dyDescent="0.25">
      <c r="A331" s="5" t="s">
        <v>75</v>
      </c>
      <c r="B331" s="6" t="s">
        <v>597</v>
      </c>
    </row>
    <row r="332" spans="1:2" ht="20.100000000000001" customHeight="1" x14ac:dyDescent="0.25">
      <c r="A332" s="5" t="s">
        <v>75</v>
      </c>
      <c r="B332" s="6" t="s">
        <v>598</v>
      </c>
    </row>
    <row r="333" spans="1:2" ht="20.100000000000001" customHeight="1" x14ac:dyDescent="0.25">
      <c r="A333" s="5" t="s">
        <v>75</v>
      </c>
      <c r="B333" s="6" t="s">
        <v>599</v>
      </c>
    </row>
    <row r="334" spans="1:2" ht="20.100000000000001" customHeight="1" x14ac:dyDescent="0.25">
      <c r="A334" s="5" t="s">
        <v>75</v>
      </c>
      <c r="B334" s="6" t="s">
        <v>600</v>
      </c>
    </row>
    <row r="335" spans="1:2" ht="20.100000000000001" customHeight="1" x14ac:dyDescent="0.25">
      <c r="A335" s="5" t="s">
        <v>75</v>
      </c>
      <c r="B335" s="6" t="s">
        <v>601</v>
      </c>
    </row>
    <row r="336" spans="1:2" ht="20.100000000000001" customHeight="1" x14ac:dyDescent="0.25">
      <c r="A336" s="5" t="s">
        <v>75</v>
      </c>
      <c r="B336" s="6" t="s">
        <v>602</v>
      </c>
    </row>
    <row r="337" spans="1:2" ht="20.100000000000001" customHeight="1" x14ac:dyDescent="0.25">
      <c r="A337" s="5" t="s">
        <v>75</v>
      </c>
      <c r="B337" s="6" t="s">
        <v>603</v>
      </c>
    </row>
    <row r="338" spans="1:2" ht="20.100000000000001" customHeight="1" x14ac:dyDescent="0.25">
      <c r="A338" s="5" t="s">
        <v>75</v>
      </c>
      <c r="B338" s="6" t="s">
        <v>604</v>
      </c>
    </row>
    <row r="339" spans="1:2" ht="32.25" customHeight="1" x14ac:dyDescent="0.2">
      <c r="A339" s="53" t="s">
        <v>76</v>
      </c>
      <c r="B339" s="54"/>
    </row>
    <row r="340" spans="1:2" ht="20.100000000000001" customHeight="1" x14ac:dyDescent="0.2">
      <c r="A340" s="68" t="s">
        <v>77</v>
      </c>
      <c r="B340" s="69"/>
    </row>
    <row r="341" spans="1:2" ht="20.100000000000001" customHeight="1" x14ac:dyDescent="0.25">
      <c r="A341" s="5" t="s">
        <v>172</v>
      </c>
      <c r="B341" s="6" t="s">
        <v>462</v>
      </c>
    </row>
    <row r="342" spans="1:2" ht="20.100000000000001" customHeight="1" x14ac:dyDescent="0.25">
      <c r="A342" s="5" t="s">
        <v>78</v>
      </c>
      <c r="B342" s="6" t="s">
        <v>214</v>
      </c>
    </row>
    <row r="343" spans="1:2" ht="20.100000000000001" customHeight="1" x14ac:dyDescent="0.25">
      <c r="A343" s="5" t="s">
        <v>127</v>
      </c>
      <c r="B343" s="6" t="s">
        <v>215</v>
      </c>
    </row>
    <row r="344" spans="1:2" ht="20.100000000000001" customHeight="1" x14ac:dyDescent="0.25">
      <c r="A344" s="5" t="s">
        <v>79</v>
      </c>
      <c r="B344" s="6" t="s">
        <v>475</v>
      </c>
    </row>
    <row r="345" spans="1:2" ht="20.100000000000001" customHeight="1" x14ac:dyDescent="0.25">
      <c r="A345" s="5" t="s">
        <v>543</v>
      </c>
      <c r="B345" s="6" t="s">
        <v>531</v>
      </c>
    </row>
    <row r="346" spans="1:2" ht="20.100000000000001" customHeight="1" x14ac:dyDescent="0.25">
      <c r="A346" s="5" t="s">
        <v>128</v>
      </c>
      <c r="B346" s="6" t="s">
        <v>171</v>
      </c>
    </row>
    <row r="347" spans="1:2" ht="20.100000000000001" customHeight="1" x14ac:dyDescent="0.25">
      <c r="A347" s="5" t="s">
        <v>129</v>
      </c>
      <c r="B347" s="6" t="s">
        <v>413</v>
      </c>
    </row>
    <row r="348" spans="1:2" ht="20.100000000000001" customHeight="1" x14ac:dyDescent="0.25">
      <c r="A348" s="5" t="s">
        <v>130</v>
      </c>
      <c r="B348" s="6" t="s">
        <v>340</v>
      </c>
    </row>
    <row r="349" spans="1:2" ht="20.100000000000001" customHeight="1" x14ac:dyDescent="0.25">
      <c r="A349" s="5" t="s">
        <v>131</v>
      </c>
      <c r="B349" s="6" t="s">
        <v>152</v>
      </c>
    </row>
    <row r="350" spans="1:2" ht="20.100000000000001" customHeight="1" x14ac:dyDescent="0.25">
      <c r="A350" s="5" t="s">
        <v>412</v>
      </c>
      <c r="B350" s="6" t="s">
        <v>623</v>
      </c>
    </row>
    <row r="351" spans="1:2" ht="20.100000000000001" customHeight="1" x14ac:dyDescent="0.25">
      <c r="A351" s="5" t="s">
        <v>132</v>
      </c>
      <c r="B351" s="6" t="s">
        <v>134</v>
      </c>
    </row>
    <row r="352" spans="1:2" ht="20.100000000000001" customHeight="1" x14ac:dyDescent="0.25">
      <c r="A352" s="5" t="s">
        <v>419</v>
      </c>
      <c r="B352" s="6" t="s">
        <v>309</v>
      </c>
    </row>
    <row r="353" spans="1:2" ht="20.100000000000001" customHeight="1" x14ac:dyDescent="0.25">
      <c r="A353" s="41" t="s">
        <v>341</v>
      </c>
      <c r="B353" s="6" t="s">
        <v>342</v>
      </c>
    </row>
    <row r="354" spans="1:2" ht="20.100000000000001" customHeight="1" x14ac:dyDescent="0.25">
      <c r="A354" s="5" t="s">
        <v>133</v>
      </c>
      <c r="B354" s="6" t="s">
        <v>321</v>
      </c>
    </row>
    <row r="355" spans="1:2" ht="20.100000000000001" customHeight="1" x14ac:dyDescent="0.25">
      <c r="A355" s="5" t="s">
        <v>209</v>
      </c>
      <c r="B355" s="6" t="s">
        <v>406</v>
      </c>
    </row>
    <row r="356" spans="1:2" ht="20.100000000000001" customHeight="1" x14ac:dyDescent="0.25">
      <c r="A356" s="36" t="s">
        <v>310</v>
      </c>
      <c r="B356" s="30" t="s">
        <v>311</v>
      </c>
    </row>
    <row r="357" spans="1:2" ht="20.100000000000001" customHeight="1" x14ac:dyDescent="0.25">
      <c r="A357" s="36" t="s">
        <v>175</v>
      </c>
      <c r="B357" s="37" t="s">
        <v>349</v>
      </c>
    </row>
    <row r="358" spans="1:2" ht="20.100000000000001" customHeight="1" x14ac:dyDescent="0.25">
      <c r="A358" s="36" t="s">
        <v>162</v>
      </c>
      <c r="B358" s="37" t="s">
        <v>166</v>
      </c>
    </row>
    <row r="359" spans="1:2" ht="20.100000000000001" hidden="1" customHeight="1" x14ac:dyDescent="0.25">
      <c r="A359" s="36" t="s">
        <v>170</v>
      </c>
      <c r="B359" s="37"/>
    </row>
    <row r="360" spans="1:2" ht="20.100000000000001" customHeight="1" x14ac:dyDescent="0.25">
      <c r="A360" s="34" t="s">
        <v>218</v>
      </c>
      <c r="B360" s="17" t="s">
        <v>216</v>
      </c>
    </row>
    <row r="361" spans="1:2" ht="20.100000000000001" customHeight="1" x14ac:dyDescent="0.25">
      <c r="A361" s="34" t="s">
        <v>217</v>
      </c>
      <c r="B361" s="17" t="s">
        <v>481</v>
      </c>
    </row>
    <row r="362" spans="1:2" ht="20.100000000000001" customHeight="1" x14ac:dyDescent="0.25">
      <c r="A362" s="34" t="s">
        <v>221</v>
      </c>
      <c r="B362" s="17" t="s">
        <v>220</v>
      </c>
    </row>
    <row r="363" spans="1:2" ht="20.100000000000001" customHeight="1" x14ac:dyDescent="0.25">
      <c r="A363" s="34" t="s">
        <v>219</v>
      </c>
      <c r="B363" s="17" t="s">
        <v>259</v>
      </c>
    </row>
    <row r="364" spans="1:2" ht="20.100000000000001" customHeight="1" x14ac:dyDescent="0.25">
      <c r="A364" s="34" t="s">
        <v>662</v>
      </c>
      <c r="B364" s="17" t="s">
        <v>658</v>
      </c>
    </row>
    <row r="365" spans="1:2" ht="20.100000000000001" customHeight="1" x14ac:dyDescent="0.25">
      <c r="A365" s="34" t="s">
        <v>660</v>
      </c>
      <c r="B365" s="17" t="s">
        <v>661</v>
      </c>
    </row>
    <row r="366" spans="1:2" ht="20.100000000000001" customHeight="1" x14ac:dyDescent="0.2">
      <c r="A366" s="53" t="s">
        <v>80</v>
      </c>
      <c r="B366" s="54"/>
    </row>
    <row r="367" spans="1:2" ht="20.100000000000001" customHeight="1" x14ac:dyDescent="0.25">
      <c r="A367" s="5" t="s">
        <v>416</v>
      </c>
      <c r="B367" s="6" t="s">
        <v>204</v>
      </c>
    </row>
    <row r="368" spans="1:2" ht="20.100000000000001" customHeight="1" x14ac:dyDescent="0.25">
      <c r="A368" s="5" t="s">
        <v>286</v>
      </c>
      <c r="B368" s="6" t="s">
        <v>655</v>
      </c>
    </row>
    <row r="369" spans="1:2" ht="20.100000000000001" customHeight="1" x14ac:dyDescent="0.25">
      <c r="A369" s="5" t="s">
        <v>417</v>
      </c>
      <c r="B369" s="6" t="s">
        <v>205</v>
      </c>
    </row>
    <row r="370" spans="1:2" ht="20.100000000000001" customHeight="1" x14ac:dyDescent="0.25">
      <c r="A370" s="5" t="s">
        <v>272</v>
      </c>
      <c r="B370" s="6" t="s">
        <v>273</v>
      </c>
    </row>
    <row r="371" spans="1:2" ht="20.100000000000001" customHeight="1" x14ac:dyDescent="0.25">
      <c r="A371" s="5" t="s">
        <v>303</v>
      </c>
      <c r="B371" s="6" t="s">
        <v>288</v>
      </c>
    </row>
    <row r="372" spans="1:2" ht="20.100000000000001" customHeight="1" x14ac:dyDescent="0.25">
      <c r="A372" s="5" t="s">
        <v>153</v>
      </c>
      <c r="B372" s="6" t="s">
        <v>160</v>
      </c>
    </row>
    <row r="373" spans="1:2" ht="20.100000000000001" customHeight="1" x14ac:dyDescent="0.25">
      <c r="A373" s="5" t="s">
        <v>186</v>
      </c>
      <c r="B373" s="6" t="s">
        <v>83</v>
      </c>
    </row>
    <row r="374" spans="1:2" ht="20.100000000000001" customHeight="1" x14ac:dyDescent="0.25">
      <c r="A374" s="5" t="s">
        <v>187</v>
      </c>
      <c r="B374" s="6" t="s">
        <v>260</v>
      </c>
    </row>
    <row r="375" spans="1:2" ht="20.100000000000001" customHeight="1" x14ac:dyDescent="0.25">
      <c r="A375" s="5" t="s">
        <v>343</v>
      </c>
      <c r="B375" s="6" t="s">
        <v>223</v>
      </c>
    </row>
    <row r="376" spans="1:2" ht="20.100000000000001" customHeight="1" x14ac:dyDescent="0.25">
      <c r="A376" s="5" t="s">
        <v>135</v>
      </c>
      <c r="B376" s="6" t="s">
        <v>212</v>
      </c>
    </row>
    <row r="377" spans="1:2" ht="20.100000000000001" customHeight="1" x14ac:dyDescent="0.25">
      <c r="A377" s="5" t="s">
        <v>138</v>
      </c>
      <c r="B377" s="6" t="s">
        <v>81</v>
      </c>
    </row>
    <row r="378" spans="1:2" ht="20.100000000000001" customHeight="1" x14ac:dyDescent="0.25">
      <c r="A378" s="5" t="s">
        <v>470</v>
      </c>
      <c r="B378" s="6" t="s">
        <v>274</v>
      </c>
    </row>
    <row r="379" spans="1:2" ht="20.100000000000001" customHeight="1" x14ac:dyDescent="0.25">
      <c r="A379" s="5" t="s">
        <v>136</v>
      </c>
      <c r="B379" s="6" t="s">
        <v>213</v>
      </c>
    </row>
    <row r="380" spans="1:2" ht="20.100000000000001" customHeight="1" x14ac:dyDescent="0.25">
      <c r="A380" s="5" t="s">
        <v>460</v>
      </c>
      <c r="B380" s="6" t="s">
        <v>155</v>
      </c>
    </row>
    <row r="381" spans="1:2" ht="20.100000000000001" customHeight="1" x14ac:dyDescent="0.25">
      <c r="A381" s="5" t="s">
        <v>137</v>
      </c>
      <c r="B381" s="6" t="s">
        <v>82</v>
      </c>
    </row>
    <row r="382" spans="1:2" ht="20.100000000000001" customHeight="1" x14ac:dyDescent="0.25">
      <c r="A382" s="43" t="s">
        <v>425</v>
      </c>
      <c r="B382" s="6" t="s">
        <v>426</v>
      </c>
    </row>
    <row r="383" spans="1:2" ht="20.100000000000001" customHeight="1" x14ac:dyDescent="0.25">
      <c r="A383" s="33" t="s">
        <v>477</v>
      </c>
      <c r="B383" s="6" t="s">
        <v>478</v>
      </c>
    </row>
    <row r="384" spans="1:2" ht="20.100000000000001" customHeight="1" x14ac:dyDescent="0.2">
      <c r="A384" s="53" t="s">
        <v>84</v>
      </c>
      <c r="B384" s="54"/>
    </row>
    <row r="385" spans="1:2" ht="20.100000000000001" customHeight="1" x14ac:dyDescent="0.25">
      <c r="A385" s="5" t="s">
        <v>86</v>
      </c>
      <c r="B385" s="6" t="s">
        <v>612</v>
      </c>
    </row>
    <row r="386" spans="1:2" ht="20.100000000000001" customHeight="1" x14ac:dyDescent="0.25">
      <c r="A386" s="5" t="s">
        <v>239</v>
      </c>
      <c r="B386" s="6" t="s">
        <v>240</v>
      </c>
    </row>
    <row r="387" spans="1:2" ht="20.100000000000001" customHeight="1" x14ac:dyDescent="0.25">
      <c r="A387" s="5" t="s">
        <v>90</v>
      </c>
      <c r="B387" s="6" t="s">
        <v>410</v>
      </c>
    </row>
    <row r="388" spans="1:2" ht="20.100000000000001" customHeight="1" x14ac:dyDescent="0.25">
      <c r="A388" s="5" t="s">
        <v>257</v>
      </c>
      <c r="B388" s="6" t="s">
        <v>656</v>
      </c>
    </row>
    <row r="389" spans="1:2" ht="20.100000000000001" customHeight="1" x14ac:dyDescent="0.25">
      <c r="A389" s="10" t="s">
        <v>85</v>
      </c>
      <c r="B389" s="6" t="s">
        <v>542</v>
      </c>
    </row>
    <row r="390" spans="1:2" ht="20.100000000000001" customHeight="1" x14ac:dyDescent="0.25">
      <c r="A390" s="5" t="s">
        <v>91</v>
      </c>
      <c r="B390" s="6" t="s">
        <v>196</v>
      </c>
    </row>
    <row r="391" spans="1:2" ht="20.100000000000001" customHeight="1" x14ac:dyDescent="0.25">
      <c r="A391" s="5" t="s">
        <v>87</v>
      </c>
      <c r="B391" s="6" t="s">
        <v>615</v>
      </c>
    </row>
    <row r="392" spans="1:2" ht="20.100000000000001" customHeight="1" x14ac:dyDescent="0.25">
      <c r="A392" s="5" t="s">
        <v>89</v>
      </c>
      <c r="B392" s="6" t="s">
        <v>197</v>
      </c>
    </row>
    <row r="393" spans="1:2" ht="20.100000000000001" customHeight="1" x14ac:dyDescent="0.25">
      <c r="A393" s="5" t="s">
        <v>411</v>
      </c>
      <c r="B393" s="6" t="s">
        <v>158</v>
      </c>
    </row>
    <row r="394" spans="1:2" ht="20.100000000000001" customHeight="1" x14ac:dyDescent="0.25">
      <c r="A394" s="5" t="s">
        <v>88</v>
      </c>
      <c r="B394" s="6" t="s">
        <v>147</v>
      </c>
    </row>
    <row r="395" spans="1:2" ht="30" customHeight="1" x14ac:dyDescent="0.2">
      <c r="A395" s="53" t="s">
        <v>211</v>
      </c>
      <c r="B395" s="54"/>
    </row>
    <row r="396" spans="1:2" ht="18" customHeight="1" x14ac:dyDescent="0.25">
      <c r="A396" s="36" t="s">
        <v>161</v>
      </c>
      <c r="B396" s="37" t="s">
        <v>95</v>
      </c>
    </row>
    <row r="397" spans="1:2" ht="18.75" customHeight="1" x14ac:dyDescent="0.25">
      <c r="A397" s="36" t="s">
        <v>163</v>
      </c>
      <c r="B397" s="37" t="s">
        <v>287</v>
      </c>
    </row>
    <row r="398" spans="1:2" ht="20.100000000000001" customHeight="1" x14ac:dyDescent="0.25">
      <c r="A398" s="36" t="s">
        <v>93</v>
      </c>
      <c r="B398" s="37" t="s">
        <v>94</v>
      </c>
    </row>
    <row r="399" spans="1:2" ht="20.100000000000001" customHeight="1" x14ac:dyDescent="0.25">
      <c r="A399" s="36" t="s">
        <v>245</v>
      </c>
      <c r="B399" s="37" t="s">
        <v>244</v>
      </c>
    </row>
    <row r="400" spans="1:2" ht="20.100000000000001" customHeight="1" x14ac:dyDescent="0.25">
      <c r="A400" s="38" t="s">
        <v>140</v>
      </c>
      <c r="B400" s="39" t="s">
        <v>463</v>
      </c>
    </row>
    <row r="401" spans="1:2" ht="20.100000000000001" customHeight="1" x14ac:dyDescent="0.25">
      <c r="A401" s="36" t="s">
        <v>316</v>
      </c>
      <c r="B401" s="37" t="s">
        <v>654</v>
      </c>
    </row>
    <row r="402" spans="1:2" ht="20.100000000000001" customHeight="1" x14ac:dyDescent="0.25">
      <c r="A402" s="40" t="s">
        <v>278</v>
      </c>
      <c r="B402" s="37" t="s">
        <v>418</v>
      </c>
    </row>
    <row r="403" spans="1:2" ht="20.100000000000001" customHeight="1" x14ac:dyDescent="0.25">
      <c r="A403" s="36" t="s">
        <v>276</v>
      </c>
      <c r="B403" s="37" t="s">
        <v>533</v>
      </c>
    </row>
    <row r="404" spans="1:2" ht="20.100000000000001" customHeight="1" x14ac:dyDescent="0.25">
      <c r="A404" s="36" t="s">
        <v>139</v>
      </c>
      <c r="B404" s="37" t="s">
        <v>285</v>
      </c>
    </row>
    <row r="405" spans="1:2" ht="20.100000000000001" customHeight="1" x14ac:dyDescent="0.25">
      <c r="A405" s="36" t="s">
        <v>407</v>
      </c>
      <c r="B405" s="37" t="s">
        <v>532</v>
      </c>
    </row>
    <row r="406" spans="1:2" ht="20.100000000000001" customHeight="1" x14ac:dyDescent="0.25">
      <c r="A406" s="36" t="s">
        <v>92</v>
      </c>
      <c r="B406" s="37" t="s">
        <v>167</v>
      </c>
    </row>
    <row r="407" spans="1:2" ht="20.100000000000001" customHeight="1" x14ac:dyDescent="0.25">
      <c r="A407" s="36" t="s">
        <v>312</v>
      </c>
      <c r="B407" s="37" t="s">
        <v>313</v>
      </c>
    </row>
    <row r="408" spans="1:2" ht="20.100000000000001" customHeight="1" x14ac:dyDescent="0.25">
      <c r="A408" s="36" t="s">
        <v>164</v>
      </c>
      <c r="B408" s="37" t="s">
        <v>168</v>
      </c>
    </row>
    <row r="409" spans="1:2" ht="20.100000000000001" customHeight="1" x14ac:dyDescent="0.25">
      <c r="A409" s="36" t="s">
        <v>165</v>
      </c>
      <c r="B409" s="37" t="s">
        <v>169</v>
      </c>
    </row>
    <row r="410" spans="1:2" ht="20.100000000000001" customHeight="1" x14ac:dyDescent="0.25">
      <c r="A410" s="36" t="s">
        <v>332</v>
      </c>
      <c r="B410" s="37" t="s">
        <v>333</v>
      </c>
    </row>
    <row r="411" spans="1:2" ht="20.100000000000001" customHeight="1" x14ac:dyDescent="0.25">
      <c r="A411" s="36" t="s">
        <v>225</v>
      </c>
      <c r="B411" s="37" t="s">
        <v>224</v>
      </c>
    </row>
    <row r="412" spans="1:2" ht="20.100000000000001" customHeight="1" x14ac:dyDescent="0.25">
      <c r="A412" s="36" t="s">
        <v>479</v>
      </c>
      <c r="B412" s="37" t="s">
        <v>480</v>
      </c>
    </row>
    <row r="413" spans="1:2" ht="30" customHeight="1" x14ac:dyDescent="0.2">
      <c r="A413" s="53" t="s">
        <v>236</v>
      </c>
      <c r="B413" s="54"/>
    </row>
    <row r="414" spans="1:2" ht="20.100000000000001" customHeight="1" x14ac:dyDescent="0.25">
      <c r="A414" s="36" t="s">
        <v>229</v>
      </c>
      <c r="B414" s="37" t="s">
        <v>569</v>
      </c>
    </row>
    <row r="415" spans="1:2" ht="20.100000000000001" customHeight="1" x14ac:dyDescent="0.25">
      <c r="A415" s="36" t="s">
        <v>230</v>
      </c>
      <c r="B415" s="37" t="s">
        <v>570</v>
      </c>
    </row>
    <row r="416" spans="1:2" ht="20.100000000000001" customHeight="1" x14ac:dyDescent="0.25">
      <c r="A416" s="36" t="s">
        <v>231</v>
      </c>
      <c r="B416" s="37" t="s">
        <v>571</v>
      </c>
    </row>
    <row r="417" spans="1:2" ht="20.100000000000001" customHeight="1" x14ac:dyDescent="0.25">
      <c r="A417" s="36" t="s">
        <v>232</v>
      </c>
      <c r="B417" s="37" t="s">
        <v>572</v>
      </c>
    </row>
    <row r="418" spans="1:2" ht="20.100000000000001" customHeight="1" x14ac:dyDescent="0.25">
      <c r="A418" s="36" t="s">
        <v>233</v>
      </c>
      <c r="B418" s="37" t="s">
        <v>235</v>
      </c>
    </row>
    <row r="419" spans="1:2" ht="20.100000000000001" customHeight="1" x14ac:dyDescent="0.25">
      <c r="A419" s="36" t="s">
        <v>234</v>
      </c>
      <c r="B419" s="37" t="s">
        <v>573</v>
      </c>
    </row>
    <row r="420" spans="1:2" x14ac:dyDescent="0.2">
      <c r="A420" s="49" t="s">
        <v>659</v>
      </c>
      <c r="B420" s="50"/>
    </row>
    <row r="421" spans="1:2" ht="13.5" thickBot="1" x14ac:dyDescent="0.25">
      <c r="A421" s="51"/>
      <c r="B421" s="52"/>
    </row>
    <row r="422" spans="1:2" ht="13.5" thickTop="1" x14ac:dyDescent="0.2"/>
  </sheetData>
  <mergeCells count="55">
    <mergeCell ref="A395:B395"/>
    <mergeCell ref="A262:B262"/>
    <mergeCell ref="A216:B216"/>
    <mergeCell ref="A239:B239"/>
    <mergeCell ref="A252:B252"/>
    <mergeCell ref="A218:B218"/>
    <mergeCell ref="A237:B237"/>
    <mergeCell ref="A193:B193"/>
    <mergeCell ref="A197:B197"/>
    <mergeCell ref="A340:B340"/>
    <mergeCell ref="A366:B366"/>
    <mergeCell ref="A384:B384"/>
    <mergeCell ref="A277:B277"/>
    <mergeCell ref="A286:B286"/>
    <mergeCell ref="A339:B339"/>
    <mergeCell ref="A214:B214"/>
    <mergeCell ref="A202:B202"/>
    <mergeCell ref="A199:B199"/>
    <mergeCell ref="A19:B19"/>
    <mergeCell ref="A10:B10"/>
    <mergeCell ref="A40:B40"/>
    <mergeCell ref="A31:B31"/>
    <mergeCell ref="A33:B33"/>
    <mergeCell ref="A1:B3"/>
    <mergeCell ref="A9:B9"/>
    <mergeCell ref="A4:B6"/>
    <mergeCell ref="A23:B23"/>
    <mergeCell ref="A95:B95"/>
    <mergeCell ref="A55:B55"/>
    <mergeCell ref="A7:B7"/>
    <mergeCell ref="A27:B27"/>
    <mergeCell ref="A64:B64"/>
    <mergeCell ref="A35:B35"/>
    <mergeCell ref="A93:B93"/>
    <mergeCell ref="A8:B8"/>
    <mergeCell ref="A14:B14"/>
    <mergeCell ref="A44:B44"/>
    <mergeCell ref="A12:B12"/>
    <mergeCell ref="A16:B16"/>
    <mergeCell ref="A420:B421"/>
    <mergeCell ref="A194:B194"/>
    <mergeCell ref="A92:B92"/>
    <mergeCell ref="A21:B21"/>
    <mergeCell ref="A143:B143"/>
    <mergeCell ref="A147:B147"/>
    <mergeCell ref="A152:B152"/>
    <mergeCell ref="A53:B53"/>
    <mergeCell ref="A264:B264"/>
    <mergeCell ref="A205:B205"/>
    <mergeCell ref="A413:B413"/>
    <mergeCell ref="A271:B271"/>
    <mergeCell ref="A245:B245"/>
    <mergeCell ref="A241:B241"/>
    <mergeCell ref="A210:B210"/>
    <mergeCell ref="A243:B243"/>
  </mergeCells>
  <phoneticPr fontId="0" type="noConversion"/>
  <pageMargins left="0.39370078740157483" right="0" top="0.39370078740157483" bottom="0.39370078740157483" header="0.51181102362204722" footer="0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F0C4E-2D9B-4363-8E76-7ACA0CEE83A9}">
  <dimension ref="A1:F114"/>
  <sheetViews>
    <sheetView zoomScale="90" zoomScaleNormal="90" workbookViewId="0">
      <selection activeCell="F1" sqref="F1:F1048576"/>
    </sheetView>
  </sheetViews>
  <sheetFormatPr defaultRowHeight="12.75" x14ac:dyDescent="0.2"/>
  <cols>
    <col min="1" max="1" width="55.7109375" customWidth="1"/>
    <col min="2" max="2" width="44.5703125" customWidth="1"/>
    <col min="3" max="3" width="15.42578125" customWidth="1"/>
    <col min="4" max="4" width="32.140625" bestFit="1" customWidth="1"/>
    <col min="5" max="5" width="21" customWidth="1"/>
  </cols>
  <sheetData>
    <row r="1" spans="1:6" ht="20.100000000000001" customHeight="1" x14ac:dyDescent="0.2">
      <c r="A1" s="1" t="str">
        <f>Sayfa1!A13</f>
        <v xml:space="preserve">Vali </v>
      </c>
      <c r="B1" s="2" t="str">
        <f>Sayfa1!B13</f>
        <v>Hamza AYDOĞDU</v>
      </c>
      <c r="C1" t="s">
        <v>643</v>
      </c>
      <c r="D1" t="str">
        <f>UPPER(B1)</f>
        <v>HAMZA AYDOĞDU</v>
      </c>
      <c r="E1" t="str">
        <f>UPPER(A1)</f>
        <v xml:space="preserve">VALİ </v>
      </c>
      <c r="F1" t="str">
        <f>C1&amp;" "&amp;D1&amp;"
 "&amp;" "&amp;E1</f>
        <v xml:space="preserve">SAYIN HAMZA AYDOĞDU
  VALİ </v>
      </c>
    </row>
    <row r="2" spans="1:6" ht="20.100000000000001" customHeight="1" x14ac:dyDescent="0.25">
      <c r="A2" s="3" t="s">
        <v>144</v>
      </c>
      <c r="B2" s="4" t="s">
        <v>484</v>
      </c>
      <c r="C2" t="s">
        <v>643</v>
      </c>
      <c r="D2" t="str">
        <f t="shared" ref="D2:D65" si="0">UPPER(B2)</f>
        <v>KORG. VELİ TARAKCI</v>
      </c>
      <c r="E2" t="str">
        <f t="shared" ref="E2:E65" si="1">UPPER(A2)</f>
        <v>3. ORDU KOMUTANI</v>
      </c>
      <c r="F2" t="str">
        <f t="shared" ref="F2:F65" si="2">C2&amp;" "&amp;D2&amp;"
 "&amp;" "&amp;E2</f>
        <v>SAYIN KORG. VELİ TARAKCI
  3. ORDU KOMUTANI</v>
      </c>
    </row>
    <row r="3" spans="1:6" ht="20.100000000000001" customHeight="1" x14ac:dyDescent="0.25">
      <c r="A3" s="5" t="s">
        <v>7</v>
      </c>
      <c r="B3" s="6" t="s">
        <v>237</v>
      </c>
      <c r="C3" t="s">
        <v>643</v>
      </c>
      <c r="D3" t="str">
        <f t="shared" si="0"/>
        <v>SÜLEYMAN KARAMAN</v>
      </c>
      <c r="E3" t="str">
        <f t="shared" si="1"/>
        <v>ERZİNCAN MİLLETVEKİLİ</v>
      </c>
      <c r="F3" t="str">
        <f t="shared" si="2"/>
        <v>SAYIN SÜLEYMAN KARAMAN
  ERZİNCAN MİLLETVEKİLİ</v>
      </c>
    </row>
    <row r="4" spans="1:6" ht="20.100000000000001" customHeight="1" x14ac:dyDescent="0.25">
      <c r="A4" s="5" t="s">
        <v>7</v>
      </c>
      <c r="B4" s="6" t="s">
        <v>474</v>
      </c>
      <c r="C4" t="s">
        <v>643</v>
      </c>
      <c r="D4" t="str">
        <f t="shared" si="0"/>
        <v>MUSTAFA SARIGÜL</v>
      </c>
      <c r="E4" t="str">
        <f t="shared" si="1"/>
        <v>ERZİNCAN MİLLETVEKİLİ</v>
      </c>
      <c r="F4" t="str">
        <f t="shared" si="2"/>
        <v>SAYIN MUSTAFA SARIGÜL
  ERZİNCAN MİLLETVEKİLİ</v>
      </c>
    </row>
    <row r="5" spans="1:6" ht="20.100000000000001" customHeight="1" x14ac:dyDescent="0.25">
      <c r="A5" s="5" t="s">
        <v>248</v>
      </c>
      <c r="B5" s="6" t="s">
        <v>617</v>
      </c>
      <c r="C5" t="s">
        <v>643</v>
      </c>
      <c r="D5" t="str">
        <f t="shared" si="0"/>
        <v>TÜMG. MURAT ATAÇ</v>
      </c>
      <c r="E5" t="str">
        <f t="shared" si="1"/>
        <v>3. ORDU KURMAY BAŞKANI VE GARNİZON KOMUTANI</v>
      </c>
      <c r="F5" t="str">
        <f t="shared" si="2"/>
        <v>SAYIN TÜMG. MURAT ATAÇ
  3. ORDU KURMAY BAŞKANI VE GARNİZON KOMUTANI</v>
      </c>
    </row>
    <row r="6" spans="1:6" ht="20.100000000000001" customHeight="1" x14ac:dyDescent="0.25">
      <c r="A6" s="3" t="s">
        <v>9</v>
      </c>
      <c r="B6" s="6" t="s">
        <v>279</v>
      </c>
      <c r="C6" t="s">
        <v>643</v>
      </c>
      <c r="D6" t="str">
        <f t="shared" si="0"/>
        <v>BEKİR AKSUN</v>
      </c>
      <c r="E6" t="str">
        <f t="shared" si="1"/>
        <v>BELEDİYE BAŞKANI</v>
      </c>
      <c r="F6" t="str">
        <f t="shared" si="2"/>
        <v>SAYIN BEKİR AKSUN
  BELEDİYE BAŞKANI</v>
      </c>
    </row>
    <row r="7" spans="1:6" ht="20.100000000000001" customHeight="1" x14ac:dyDescent="0.25">
      <c r="A7" s="7" t="s">
        <v>504</v>
      </c>
      <c r="B7" s="8" t="s">
        <v>618</v>
      </c>
      <c r="C7" t="s">
        <v>643</v>
      </c>
      <c r="D7" t="str">
        <f t="shared" si="0"/>
        <v>TUĞG. ABDULLAH KATIRCI</v>
      </c>
      <c r="E7" t="str">
        <f t="shared" si="1"/>
        <v xml:space="preserve">59. HAVAN VE TOPÇU  EĞİTİM TUGAY KOMUTANI </v>
      </c>
      <c r="F7" t="str">
        <f t="shared" si="2"/>
        <v xml:space="preserve">SAYIN TUĞG. ABDULLAH KATIRCI
  59. HAVAN VE TOPÇU  EĞİTİM TUGAY KOMUTANI </v>
      </c>
    </row>
    <row r="8" spans="1:6" ht="20.100000000000001" customHeight="1" x14ac:dyDescent="0.25">
      <c r="A8" s="7" t="s">
        <v>366</v>
      </c>
      <c r="B8" s="8" t="s">
        <v>437</v>
      </c>
      <c r="C8" t="s">
        <v>643</v>
      </c>
      <c r="D8" t="str">
        <f t="shared" si="0"/>
        <v>TUĞG. İSMAİL YAYAN</v>
      </c>
      <c r="E8" t="str">
        <f t="shared" si="1"/>
        <v xml:space="preserve">3. ORDU İDARİ KURMAY YARBAŞKANI </v>
      </c>
      <c r="F8" t="str">
        <f t="shared" si="2"/>
        <v xml:space="preserve">SAYIN TUĞG. İSMAİL YAYAN
  3. ORDU İDARİ KURMAY YARBAŞKANI </v>
      </c>
    </row>
    <row r="9" spans="1:6" ht="20.100000000000001" customHeight="1" x14ac:dyDescent="0.25">
      <c r="A9" s="7" t="s">
        <v>500</v>
      </c>
      <c r="B9" s="8" t="s">
        <v>619</v>
      </c>
      <c r="C9" t="s">
        <v>643</v>
      </c>
      <c r="D9" t="str">
        <f t="shared" si="0"/>
        <v>TUĞG. ERHAN KILIÇASLAN</v>
      </c>
      <c r="E9" t="str">
        <f t="shared" si="1"/>
        <v xml:space="preserve">3. ORDU HAREKÂT KURMAY YARBAŞKANI </v>
      </c>
      <c r="F9" t="str">
        <f t="shared" si="2"/>
        <v xml:space="preserve">SAYIN TUĞG. ERHAN KILIÇASLAN
  3. ORDU HAREKÂT KURMAY YARBAŞKANI </v>
      </c>
    </row>
    <row r="10" spans="1:6" ht="20.100000000000001" customHeight="1" x14ac:dyDescent="0.25">
      <c r="A10" s="9" t="s">
        <v>10</v>
      </c>
      <c r="B10" s="6" t="s">
        <v>363</v>
      </c>
      <c r="C10" t="s">
        <v>643</v>
      </c>
      <c r="D10" t="str">
        <f t="shared" si="0"/>
        <v>DR. ALİ ÖZTÜRK</v>
      </c>
      <c r="E10" t="str">
        <f t="shared" si="1"/>
        <v xml:space="preserve">CUMHURİYET BAŞSAVCISI  </v>
      </c>
      <c r="F10" t="str">
        <f t="shared" si="2"/>
        <v xml:space="preserve">SAYIN DR. ALİ ÖZTÜRK
  CUMHURİYET BAŞSAVCISI  </v>
      </c>
    </row>
    <row r="11" spans="1:6" ht="20.100000000000001" customHeight="1" x14ac:dyDescent="0.25">
      <c r="A11" s="10" t="s">
        <v>11</v>
      </c>
      <c r="B11" s="6" t="s">
        <v>435</v>
      </c>
      <c r="C11" t="s">
        <v>643</v>
      </c>
      <c r="D11" t="str">
        <f t="shared" si="0"/>
        <v>MEHDİ ÜNAL</v>
      </c>
      <c r="E11" t="str">
        <f t="shared" si="1"/>
        <v>ADLİ YARGI ADALET KOMİSYONU BAŞKANI</v>
      </c>
      <c r="F11" t="str">
        <f t="shared" si="2"/>
        <v>SAYIN MEHDİ ÜNAL
  ADLİ YARGI ADALET KOMİSYONU BAŞKANI</v>
      </c>
    </row>
    <row r="12" spans="1:6" ht="20.100000000000001" customHeight="1" x14ac:dyDescent="0.25">
      <c r="A12" s="10" t="s">
        <v>203</v>
      </c>
      <c r="B12" s="6" t="s">
        <v>430</v>
      </c>
      <c r="C12" t="s">
        <v>643</v>
      </c>
      <c r="D12" t="str">
        <f t="shared" si="0"/>
        <v>İLKER DOLGUN</v>
      </c>
      <c r="E12" t="str">
        <f t="shared" si="1"/>
        <v>İDARE MAHKEMESİ BAŞKANI</v>
      </c>
      <c r="F12" t="str">
        <f t="shared" si="2"/>
        <v>SAYIN İLKER DOLGUN
  İDARE MAHKEMESİ BAŞKANI</v>
      </c>
    </row>
    <row r="13" spans="1:6" ht="20.100000000000001" customHeight="1" x14ac:dyDescent="0.25">
      <c r="A13" s="10" t="s">
        <v>226</v>
      </c>
      <c r="B13" s="6" t="s">
        <v>241</v>
      </c>
      <c r="C13" t="s">
        <v>643</v>
      </c>
      <c r="D13" t="str">
        <f t="shared" si="0"/>
        <v>PROF.DR.AKIN LEVENT</v>
      </c>
      <c r="E13" t="str">
        <f t="shared" si="1"/>
        <v>ERZİNCAN BİNALİ YILDIRIM ÜNİVERSİTESİ REKTÖRÜ</v>
      </c>
      <c r="F13" t="str">
        <f t="shared" si="2"/>
        <v>SAYIN PROF.DR.AKIN LEVENT
  ERZİNCAN BİNALİ YILDIRIM ÜNİVERSİTESİ REKTÖRÜ</v>
      </c>
    </row>
    <row r="14" spans="1:6" ht="24" customHeight="1" x14ac:dyDescent="0.25">
      <c r="A14" s="3" t="s">
        <v>13</v>
      </c>
      <c r="B14" s="6" t="s">
        <v>181</v>
      </c>
      <c r="C14" t="s">
        <v>643</v>
      </c>
      <c r="D14" t="str">
        <f t="shared" si="0"/>
        <v>AV. ADEM AKTÜRK</v>
      </c>
      <c r="E14" t="str">
        <f t="shared" si="1"/>
        <v>BARO BAŞKANI</v>
      </c>
      <c r="F14" t="str">
        <f t="shared" si="2"/>
        <v>SAYIN AV. ADEM AKTÜRK
  BARO BAŞKANI</v>
      </c>
    </row>
    <row r="15" spans="1:6" ht="27.75" customHeight="1" x14ac:dyDescent="0.2">
      <c r="A15" s="44" t="s">
        <v>15</v>
      </c>
      <c r="B15" s="45" t="s">
        <v>466</v>
      </c>
      <c r="C15" t="s">
        <v>643</v>
      </c>
      <c r="D15" t="str">
        <f t="shared" si="0"/>
        <v>YUSUF İZCİ</v>
      </c>
      <c r="E15" t="str">
        <f t="shared" si="1"/>
        <v>VALİ YARDIMCISI</v>
      </c>
      <c r="F15" t="str">
        <f t="shared" si="2"/>
        <v>SAYIN YUSUF İZCİ
  VALİ YARDIMCISI</v>
      </c>
    </row>
    <row r="16" spans="1:6" ht="24.95" customHeight="1" x14ac:dyDescent="0.25">
      <c r="A16" s="11" t="s">
        <v>364</v>
      </c>
      <c r="B16" s="12" t="s">
        <v>431</v>
      </c>
      <c r="C16" t="s">
        <v>643</v>
      </c>
      <c r="D16" t="str">
        <f t="shared" si="0"/>
        <v>ÖMER ÖZBAY</v>
      </c>
      <c r="E16" t="str">
        <f t="shared" si="1"/>
        <v xml:space="preserve">VALİ YARDIMCISI </v>
      </c>
      <c r="F16" t="str">
        <f t="shared" si="2"/>
        <v xml:space="preserve">SAYIN ÖMER ÖZBAY
  VALİ YARDIMCISI </v>
      </c>
    </row>
    <row r="17" spans="1:6" ht="24.95" customHeight="1" x14ac:dyDescent="0.25">
      <c r="A17" s="11" t="s">
        <v>15</v>
      </c>
      <c r="B17" s="12" t="s">
        <v>499</v>
      </c>
      <c r="C17" t="s">
        <v>643</v>
      </c>
      <c r="D17" t="str">
        <f t="shared" si="0"/>
        <v>MEHMET EMRE CANPOLAT</v>
      </c>
      <c r="E17" t="str">
        <f t="shared" si="1"/>
        <v>VALİ YARDIMCISI</v>
      </c>
      <c r="F17" t="str">
        <f t="shared" si="2"/>
        <v>SAYIN MEHMET EMRE CANPOLAT
  VALİ YARDIMCISI</v>
      </c>
    </row>
    <row r="18" spans="1:6" ht="24.95" customHeight="1" x14ac:dyDescent="0.25">
      <c r="A18" s="11" t="s">
        <v>15</v>
      </c>
      <c r="B18" s="12" t="s">
        <v>607</v>
      </c>
      <c r="C18" t="s">
        <v>643</v>
      </c>
      <c r="D18" t="str">
        <f t="shared" si="0"/>
        <v>RUMEYSA SENA KURT</v>
      </c>
      <c r="E18" t="str">
        <f t="shared" si="1"/>
        <v>VALİ YARDIMCISI</v>
      </c>
      <c r="F18" t="str">
        <f t="shared" si="2"/>
        <v>SAYIN RUMEYSA SENA KURT
  VALİ YARDIMCISI</v>
      </c>
    </row>
    <row r="19" spans="1:6" ht="24.95" customHeight="1" x14ac:dyDescent="0.25">
      <c r="A19" s="11" t="s">
        <v>432</v>
      </c>
      <c r="B19" s="4" t="s">
        <v>620</v>
      </c>
      <c r="C19" t="s">
        <v>643</v>
      </c>
      <c r="D19" t="str">
        <f t="shared" si="0"/>
        <v>TUĞG. VEYSEL YANIK</v>
      </c>
      <c r="E19" t="str">
        <f t="shared" si="1"/>
        <v>İL JANDARMA KOMUTANI</v>
      </c>
      <c r="F19" t="str">
        <f t="shared" si="2"/>
        <v>SAYIN TUĞG. VEYSEL YANIK
  İL JANDARMA KOMUTANI</v>
      </c>
    </row>
    <row r="20" spans="1:6" ht="24.95" customHeight="1" x14ac:dyDescent="0.25">
      <c r="A20" s="11" t="s">
        <v>24</v>
      </c>
      <c r="B20" s="4" t="s">
        <v>621</v>
      </c>
      <c r="C20" t="s">
        <v>643</v>
      </c>
      <c r="D20" t="str">
        <f t="shared" si="0"/>
        <v>ZAFER BAYBABA</v>
      </c>
      <c r="E20" t="str">
        <f t="shared" si="1"/>
        <v>İL EMNİYET MÜDÜRÜ</v>
      </c>
      <c r="F20" t="str">
        <f t="shared" si="2"/>
        <v>SAYIN ZAFER BAYBABA
  İL EMNİYET MÜDÜRÜ</v>
      </c>
    </row>
    <row r="21" spans="1:6" ht="24.95" customHeight="1" x14ac:dyDescent="0.25">
      <c r="A21" s="13" t="s">
        <v>25</v>
      </c>
      <c r="B21" s="12"/>
      <c r="C21" t="s">
        <v>643</v>
      </c>
      <c r="D21" t="str">
        <f t="shared" si="0"/>
        <v/>
      </c>
      <c r="E21" t="str">
        <f t="shared" si="1"/>
        <v>MİT BÖLGE MÜDÜRÜ</v>
      </c>
      <c r="F21" t="str">
        <f t="shared" si="2"/>
        <v>SAYIN 
  MİT BÖLGE MÜDÜRÜ</v>
      </c>
    </row>
    <row r="22" spans="1:6" ht="20.100000000000001" customHeight="1" x14ac:dyDescent="0.25">
      <c r="A22" s="43" t="s">
        <v>19</v>
      </c>
      <c r="B22" s="8" t="s">
        <v>608</v>
      </c>
      <c r="C22" t="s">
        <v>643</v>
      </c>
      <c r="D22" t="str">
        <f t="shared" si="0"/>
        <v>NESLİHAN KISA DUMAN</v>
      </c>
      <c r="E22" t="str">
        <f t="shared" si="1"/>
        <v>TERCAN KAYMAKAMI</v>
      </c>
      <c r="F22" t="str">
        <f t="shared" si="2"/>
        <v>SAYIN NESLİHAN KISA DUMAN
  TERCAN KAYMAKAMI</v>
      </c>
    </row>
    <row r="23" spans="1:6" ht="20.100000000000001" customHeight="1" x14ac:dyDescent="0.25">
      <c r="A23" s="5" t="s">
        <v>17</v>
      </c>
      <c r="B23" s="17" t="s">
        <v>434</v>
      </c>
      <c r="C23" t="s">
        <v>643</v>
      </c>
      <c r="D23" t="str">
        <f t="shared" si="0"/>
        <v>MEHMET ERDEM AKBULUT</v>
      </c>
      <c r="E23" t="str">
        <f t="shared" si="1"/>
        <v>ÜZÜMLÜ KAYMAKAMI</v>
      </c>
      <c r="F23" t="str">
        <f t="shared" si="2"/>
        <v>SAYIN MEHMET ERDEM AKBULUT
  ÜZÜMLÜ KAYMAKAMI</v>
      </c>
    </row>
    <row r="24" spans="1:6" ht="20.100000000000001" customHeight="1" x14ac:dyDescent="0.25">
      <c r="A24" s="5" t="s">
        <v>202</v>
      </c>
      <c r="B24" s="8" t="s">
        <v>501</v>
      </c>
      <c r="C24" t="s">
        <v>643</v>
      </c>
      <c r="D24" t="str">
        <f t="shared" si="0"/>
        <v>HALİL İBRAHİM KÖROĞLU</v>
      </c>
      <c r="E24" t="str">
        <f t="shared" si="1"/>
        <v>REFAHİYE KAYMAKAMI</v>
      </c>
      <c r="F24" t="str">
        <f t="shared" si="2"/>
        <v>SAYIN HALİL İBRAHİM KÖROĞLU
  REFAHİYE KAYMAKAMI</v>
      </c>
    </row>
    <row r="25" spans="1:6" ht="20.100000000000001" customHeight="1" x14ac:dyDescent="0.25">
      <c r="A25" s="5" t="s">
        <v>22</v>
      </c>
      <c r="B25" s="17" t="s">
        <v>433</v>
      </c>
      <c r="C25" t="s">
        <v>643</v>
      </c>
      <c r="D25" t="str">
        <f t="shared" si="0"/>
        <v>İLHAN KAYATÜRK</v>
      </c>
      <c r="E25" t="str">
        <f t="shared" si="1"/>
        <v>KEMALİYE KAYMAKAMI</v>
      </c>
      <c r="F25" t="str">
        <f t="shared" si="2"/>
        <v>SAYIN İLHAN KAYATÜRK
  KEMALİYE KAYMAKAMI</v>
      </c>
    </row>
    <row r="26" spans="1:6" ht="20.100000000000001" customHeight="1" x14ac:dyDescent="0.25">
      <c r="A26" s="43" t="s">
        <v>258</v>
      </c>
      <c r="B26" s="8" t="s">
        <v>502</v>
      </c>
      <c r="C26" t="s">
        <v>643</v>
      </c>
      <c r="D26" t="str">
        <f t="shared" si="0"/>
        <v>MERİÇ DİNÇER</v>
      </c>
      <c r="E26" t="str">
        <f t="shared" si="1"/>
        <v>İLİÇ KAYMAKAMI</v>
      </c>
      <c r="F26" t="str">
        <f t="shared" si="2"/>
        <v>SAYIN MERİÇ DİNÇER
  İLİÇ KAYMAKAMI</v>
      </c>
    </row>
    <row r="27" spans="1:6" ht="20.100000000000001" customHeight="1" x14ac:dyDescent="0.25">
      <c r="A27" s="43" t="s">
        <v>21</v>
      </c>
      <c r="B27" s="17" t="s">
        <v>523</v>
      </c>
      <c r="C27" t="s">
        <v>643</v>
      </c>
      <c r="D27" t="str">
        <f t="shared" si="0"/>
        <v>ÖKKEŞ SAFA TÜRKOĞLU</v>
      </c>
      <c r="E27" t="str">
        <f t="shared" si="1"/>
        <v>KEMAH KAYMAKAMI</v>
      </c>
      <c r="F27" t="str">
        <f t="shared" si="2"/>
        <v>SAYIN ÖKKEŞ SAFA TÜRKOĞLU
  KEMAH KAYMAKAMI</v>
      </c>
    </row>
    <row r="28" spans="1:6" ht="20.100000000000001" customHeight="1" x14ac:dyDescent="0.25">
      <c r="A28" s="5" t="s">
        <v>18</v>
      </c>
      <c r="B28" s="17" t="s">
        <v>609</v>
      </c>
      <c r="C28" t="s">
        <v>643</v>
      </c>
      <c r="D28" t="str">
        <f t="shared" si="0"/>
        <v>İSMAİL BATTAL</v>
      </c>
      <c r="E28" t="str">
        <f t="shared" si="1"/>
        <v>ÇAYIRLI KAYMAKAMI</v>
      </c>
      <c r="F28" t="str">
        <f t="shared" si="2"/>
        <v>SAYIN İSMAİL BATTAL
  ÇAYIRLI KAYMAKAMI</v>
      </c>
    </row>
    <row r="29" spans="1:6" ht="20.100000000000001" customHeight="1" x14ac:dyDescent="0.25">
      <c r="A29" s="5" t="s">
        <v>20</v>
      </c>
      <c r="B29" s="17" t="s">
        <v>610</v>
      </c>
      <c r="C29" t="s">
        <v>643</v>
      </c>
      <c r="D29" t="str">
        <f t="shared" si="0"/>
        <v>İBRAHİM GÖKÇE</v>
      </c>
      <c r="E29" t="str">
        <f t="shared" si="1"/>
        <v>OTLUKBELİ KAYMAKAMI</v>
      </c>
      <c r="F29" t="str">
        <f t="shared" si="2"/>
        <v>SAYIN İBRAHİM GÖKÇE
  OTLUKBELİ KAYMAKAMI</v>
      </c>
    </row>
    <row r="30" spans="1:6" ht="20.100000000000001" customHeight="1" x14ac:dyDescent="0.25">
      <c r="A30" s="13" t="s">
        <v>27</v>
      </c>
      <c r="B30" s="35" t="s">
        <v>551</v>
      </c>
      <c r="C30" t="s">
        <v>643</v>
      </c>
      <c r="D30" t="str">
        <f t="shared" si="0"/>
        <v>MEHMET CAVİT ŞİRECİ</v>
      </c>
      <c r="E30" t="str">
        <f t="shared" si="1"/>
        <v>İL GENEL MECLİS BAŞKANI</v>
      </c>
      <c r="F30" t="str">
        <f t="shared" si="2"/>
        <v>SAYIN MEHMET CAVİT ŞİRECİ
  İL GENEL MECLİS BAŞKANI</v>
      </c>
    </row>
    <row r="31" spans="1:6" ht="20.100000000000001" customHeight="1" x14ac:dyDescent="0.25">
      <c r="A31" s="13" t="s">
        <v>29</v>
      </c>
      <c r="B31" s="4" t="s">
        <v>544</v>
      </c>
      <c r="C31" t="s">
        <v>643</v>
      </c>
      <c r="D31" t="str">
        <f t="shared" si="0"/>
        <v>OKTAY EFE</v>
      </c>
      <c r="E31" t="str">
        <f t="shared" si="1"/>
        <v>ÇAYIRLI BELEDİYE BAŞKANI</v>
      </c>
      <c r="F31" t="str">
        <f t="shared" si="2"/>
        <v>SAYIN OKTAY EFE
  ÇAYIRLI BELEDİYE BAŞKANI</v>
      </c>
    </row>
    <row r="32" spans="1:6" ht="20.100000000000001" customHeight="1" x14ac:dyDescent="0.25">
      <c r="A32" s="13" t="s">
        <v>30</v>
      </c>
      <c r="B32" s="4" t="s">
        <v>545</v>
      </c>
      <c r="C32" t="s">
        <v>643</v>
      </c>
      <c r="D32" t="str">
        <f t="shared" si="0"/>
        <v>MEHMET ELÇİ</v>
      </c>
      <c r="E32" t="str">
        <f t="shared" si="1"/>
        <v>İLİÇ BELEDİYE BAŞKANI</v>
      </c>
      <c r="F32" t="str">
        <f t="shared" si="2"/>
        <v>SAYIN MEHMET ELÇİ
  İLİÇ BELEDİYE BAŞKANI</v>
      </c>
    </row>
    <row r="33" spans="1:6" ht="20.100000000000001" customHeight="1" x14ac:dyDescent="0.25">
      <c r="A33" s="13" t="s">
        <v>31</v>
      </c>
      <c r="B33" s="4" t="s">
        <v>546</v>
      </c>
      <c r="C33" t="s">
        <v>643</v>
      </c>
      <c r="D33" t="str">
        <f t="shared" si="0"/>
        <v>CEVDET BAYRAM</v>
      </c>
      <c r="E33" t="str">
        <f t="shared" si="1"/>
        <v>KEMAH BELEDİYE BAŞKANI</v>
      </c>
      <c r="F33" t="str">
        <f t="shared" si="2"/>
        <v>SAYIN CEVDET BAYRAM
  KEMAH BELEDİYE BAŞKANI</v>
      </c>
    </row>
    <row r="34" spans="1:6" ht="20.100000000000001" customHeight="1" x14ac:dyDescent="0.25">
      <c r="A34" s="13" t="s">
        <v>36</v>
      </c>
      <c r="B34" s="4" t="s">
        <v>547</v>
      </c>
      <c r="C34" t="s">
        <v>643</v>
      </c>
      <c r="D34" t="str">
        <f t="shared" si="0"/>
        <v xml:space="preserve">ERDEM ATMACA </v>
      </c>
      <c r="E34" t="str">
        <f t="shared" si="1"/>
        <v>KEMALİYE BELEDİYE BAŞKANI</v>
      </c>
      <c r="F34" t="str">
        <f t="shared" si="2"/>
        <v>SAYIN ERDEM ATMACA 
  KEMALİYE BELEDİYE BAŞKANI</v>
      </c>
    </row>
    <row r="35" spans="1:6" ht="20.100000000000001" customHeight="1" x14ac:dyDescent="0.25">
      <c r="A35" s="13" t="s">
        <v>33</v>
      </c>
      <c r="B35" s="4" t="s">
        <v>280</v>
      </c>
      <c r="C35" t="s">
        <v>643</v>
      </c>
      <c r="D35" t="str">
        <f t="shared" si="0"/>
        <v>YUSUF TEKTAŞ</v>
      </c>
      <c r="E35" t="str">
        <f t="shared" si="1"/>
        <v>OTLUKBELİ BELEDİYE BAŞKANI</v>
      </c>
      <c r="F35" t="str">
        <f t="shared" si="2"/>
        <v>SAYIN YUSUF TEKTAŞ
  OTLUKBELİ BELEDİYE BAŞKANI</v>
      </c>
    </row>
    <row r="36" spans="1:6" ht="20.100000000000001" customHeight="1" x14ac:dyDescent="0.25">
      <c r="A36" s="13" t="s">
        <v>34</v>
      </c>
      <c r="B36" s="4" t="s">
        <v>548</v>
      </c>
      <c r="C36" t="s">
        <v>643</v>
      </c>
      <c r="D36" t="str">
        <f t="shared" si="0"/>
        <v>FATİH KÖK</v>
      </c>
      <c r="E36" t="str">
        <f t="shared" si="1"/>
        <v>REFAHİYE BELEDİYE BAŞKANI</v>
      </c>
      <c r="F36" t="str">
        <f t="shared" si="2"/>
        <v>SAYIN FATİH KÖK
  REFAHİYE BELEDİYE BAŞKANI</v>
      </c>
    </row>
    <row r="37" spans="1:6" ht="20.100000000000001" customHeight="1" x14ac:dyDescent="0.25">
      <c r="A37" s="13" t="s">
        <v>35</v>
      </c>
      <c r="B37" s="4" t="s">
        <v>549</v>
      </c>
      <c r="C37" t="s">
        <v>643</v>
      </c>
      <c r="D37" t="str">
        <f t="shared" si="0"/>
        <v>MEHMET YILMAZ</v>
      </c>
      <c r="E37" t="str">
        <f t="shared" si="1"/>
        <v>TERCAN BELEDİYE BAŞKANI</v>
      </c>
      <c r="F37" t="str">
        <f t="shared" si="2"/>
        <v>SAYIN MEHMET YILMAZ
  TERCAN BELEDİYE BAŞKANI</v>
      </c>
    </row>
    <row r="38" spans="1:6" ht="20.100000000000001" customHeight="1" x14ac:dyDescent="0.25">
      <c r="A38" s="13" t="s">
        <v>32</v>
      </c>
      <c r="B38" s="4" t="s">
        <v>550</v>
      </c>
      <c r="C38" t="s">
        <v>643</v>
      </c>
      <c r="D38" t="str">
        <f t="shared" si="0"/>
        <v>LÜTFİ YAKUT</v>
      </c>
      <c r="E38" t="str">
        <f t="shared" si="1"/>
        <v>ÜZÜMLÜ BELEDİYE BAŞKANI</v>
      </c>
      <c r="F38" t="str">
        <f t="shared" si="2"/>
        <v>SAYIN LÜTFİ YAKUT
  ÜZÜMLÜ BELEDİYE BAŞKANI</v>
      </c>
    </row>
    <row r="39" spans="1:6" ht="20.100000000000001" customHeight="1" x14ac:dyDescent="0.25">
      <c r="A39" s="7" t="s">
        <v>227</v>
      </c>
      <c r="B39" s="8" t="s">
        <v>315</v>
      </c>
      <c r="C39" t="s">
        <v>643</v>
      </c>
      <c r="D39" t="str">
        <f t="shared" si="0"/>
        <v>PROF. DR. ALİ ERCAN EKİNCİ</v>
      </c>
      <c r="E39" t="str">
        <f t="shared" si="1"/>
        <v>ERZİNCAN BİNALİ YILDIRIM ÜNİVERSİTESİ REKTÖR YARDIMCISI</v>
      </c>
      <c r="F39" t="str">
        <f t="shared" si="2"/>
        <v>SAYIN PROF. DR. ALİ ERCAN EKİNCİ
  ERZİNCAN BİNALİ YILDIRIM ÜNİVERSİTESİ REKTÖR YARDIMCISI</v>
      </c>
    </row>
    <row r="40" spans="1:6" ht="20.100000000000001" customHeight="1" x14ac:dyDescent="0.25">
      <c r="A40" s="7" t="s">
        <v>227</v>
      </c>
      <c r="B40" s="8" t="s">
        <v>324</v>
      </c>
      <c r="C40" t="s">
        <v>643</v>
      </c>
      <c r="D40" t="str">
        <f t="shared" si="0"/>
        <v>PROF. DR. ADEM BAŞIBÜYÜK</v>
      </c>
      <c r="E40" t="str">
        <f t="shared" si="1"/>
        <v>ERZİNCAN BİNALİ YILDIRIM ÜNİVERSİTESİ REKTÖR YARDIMCISI</v>
      </c>
      <c r="F40" t="str">
        <f t="shared" si="2"/>
        <v>SAYIN PROF. DR. ADEM BAŞIBÜYÜK
  ERZİNCAN BİNALİ YILDIRIM ÜNİVERSİTESİ REKTÖR YARDIMCISI</v>
      </c>
    </row>
    <row r="41" spans="1:6" ht="20.100000000000001" customHeight="1" x14ac:dyDescent="0.25">
      <c r="A41" s="7" t="s">
        <v>227</v>
      </c>
      <c r="B41" s="17" t="s">
        <v>357</v>
      </c>
      <c r="C41" t="s">
        <v>643</v>
      </c>
      <c r="D41" t="str">
        <f t="shared" si="0"/>
        <v>PROF.DR. ÇAĞRI ÇIRAK</v>
      </c>
      <c r="E41" t="str">
        <f t="shared" si="1"/>
        <v>ERZİNCAN BİNALİ YILDIRIM ÜNİVERSİTESİ REKTÖR YARDIMCISI</v>
      </c>
      <c r="F41" t="str">
        <f t="shared" si="2"/>
        <v>SAYIN PROF.DR. ÇAĞRI ÇIRAK
  ERZİNCAN BİNALİ YILDIRIM ÜNİVERSİTESİ REKTÖR YARDIMCISI</v>
      </c>
    </row>
    <row r="42" spans="1:6" ht="20.100000000000001" customHeight="1" x14ac:dyDescent="0.25">
      <c r="A42" s="7" t="s">
        <v>289</v>
      </c>
      <c r="B42" s="15" t="s">
        <v>370</v>
      </c>
      <c r="C42" t="s">
        <v>643</v>
      </c>
      <c r="D42" t="str">
        <f t="shared" si="0"/>
        <v>DOÇ.DR. MEHMET CİHAT ÖZGENEL</v>
      </c>
      <c r="E42" t="str">
        <f t="shared" si="1"/>
        <v>ERZİNCAN BİNALİ YILDIRIM ÜNİVERSİTESİ  GENEL SEKRETER VEKİLİ</v>
      </c>
      <c r="F42" t="str">
        <f t="shared" si="2"/>
        <v>SAYIN DOÇ.DR. MEHMET CİHAT ÖZGENEL
  ERZİNCAN BİNALİ YILDIRIM ÜNİVERSİTESİ  GENEL SEKRETER VEKİLİ</v>
      </c>
    </row>
    <row r="43" spans="1:6" ht="20.100000000000001" customHeight="1" x14ac:dyDescent="0.25">
      <c r="A43" s="18" t="s">
        <v>195</v>
      </c>
      <c r="B43" s="15" t="s">
        <v>642</v>
      </c>
      <c r="C43" t="s">
        <v>643</v>
      </c>
      <c r="D43" t="str">
        <f t="shared" si="0"/>
        <v>HAKAN YILMAZ</v>
      </c>
      <c r="E43" t="str">
        <f t="shared" si="1"/>
        <v xml:space="preserve">POLİS MESLEK EĞİTİM MERKEZİ MÜDÜRÜ </v>
      </c>
      <c r="F43" t="str">
        <f t="shared" si="2"/>
        <v xml:space="preserve">SAYIN HAKAN YILMAZ
  POLİS MESLEK EĞİTİM MERKEZİ MÜDÜRÜ </v>
      </c>
    </row>
    <row r="44" spans="1:6" ht="20.100000000000001" customHeight="1" x14ac:dyDescent="0.25">
      <c r="A44" s="22" t="s">
        <v>46</v>
      </c>
      <c r="B44" s="23" t="s">
        <v>606</v>
      </c>
      <c r="C44" t="s">
        <v>643</v>
      </c>
      <c r="D44" t="str">
        <f t="shared" si="0"/>
        <v>ALPAY KABADAYI</v>
      </c>
      <c r="E44" t="str">
        <f t="shared" si="1"/>
        <v>ADALET VE KALKINMA PARTİSİ İL BAŞKANI</v>
      </c>
      <c r="F44" t="str">
        <f t="shared" si="2"/>
        <v>SAYIN ALPAY KABADAYI
  ADALET VE KALKINMA PARTİSİ İL BAŞKANI</v>
      </c>
    </row>
    <row r="45" spans="1:6" ht="20.100000000000001" customHeight="1" x14ac:dyDescent="0.25">
      <c r="A45" s="22" t="s">
        <v>334</v>
      </c>
      <c r="B45" s="24" t="s">
        <v>536</v>
      </c>
      <c r="C45" t="s">
        <v>643</v>
      </c>
      <c r="D45" t="str">
        <f t="shared" si="0"/>
        <v>FEVZİYE KÖYLÜ</v>
      </c>
      <c r="E45" t="str">
        <f t="shared" si="1"/>
        <v>CUMHURİYET HALK PARTİSİ İL BAŞKANI</v>
      </c>
      <c r="F45" t="str">
        <f t="shared" si="2"/>
        <v>SAYIN FEVZİYE KÖYLÜ
  CUMHURİYET HALK PARTİSİ İL BAŞKANI</v>
      </c>
    </row>
    <row r="46" spans="1:6" ht="20.100000000000001" customHeight="1" x14ac:dyDescent="0.25">
      <c r="A46" s="25" t="s">
        <v>335</v>
      </c>
      <c r="B46" s="23" t="s">
        <v>487</v>
      </c>
      <c r="C46" t="s">
        <v>643</v>
      </c>
      <c r="D46" t="str">
        <f t="shared" si="0"/>
        <v>BİLGEHAN ÇAĞRI ÖZARSLAN</v>
      </c>
      <c r="E46" t="str">
        <f t="shared" si="1"/>
        <v>MİLLİYETÇİ HAREKET PARTİSİ İL BAŞKANI</v>
      </c>
      <c r="F46" t="str">
        <f t="shared" si="2"/>
        <v>SAYIN BİLGEHAN ÇAĞRI ÖZARSLAN
  MİLLİYETÇİ HAREKET PARTİSİ İL BAŞKANI</v>
      </c>
    </row>
    <row r="47" spans="1:6" ht="20.100000000000001" customHeight="1" x14ac:dyDescent="0.25">
      <c r="A47" s="25" t="s">
        <v>336</v>
      </c>
      <c r="B47" s="23" t="s">
        <v>337</v>
      </c>
      <c r="C47" t="s">
        <v>643</v>
      </c>
      <c r="D47" t="str">
        <f t="shared" si="0"/>
        <v>ÜMİT ÖZKER</v>
      </c>
      <c r="E47" t="str">
        <f t="shared" si="1"/>
        <v>İYİ PARTİ İL BAŞKANI</v>
      </c>
      <c r="F47" t="str">
        <f t="shared" si="2"/>
        <v>SAYIN ÜMİT ÖZKER
  İYİ PARTİ İL BAŞKANI</v>
      </c>
    </row>
    <row r="48" spans="1:6" ht="20.100000000000001" customHeight="1" x14ac:dyDescent="0.25">
      <c r="A48" s="5" t="s">
        <v>68</v>
      </c>
      <c r="B48" s="6" t="s">
        <v>69</v>
      </c>
      <c r="C48" t="s">
        <v>643</v>
      </c>
      <c r="D48" t="str">
        <f t="shared" si="0"/>
        <v>TURAN AYDOĞDU</v>
      </c>
      <c r="E48" t="str">
        <f t="shared" si="1"/>
        <v>BAĞIMSIZ TÜRKİYE PARTİSİ İL BAŞKANI</v>
      </c>
      <c r="F48" t="str">
        <f t="shared" si="2"/>
        <v>SAYIN TURAN AYDOĞDU
  BAĞIMSIZ TÜRKİYE PARTİSİ İL BAŞKANI</v>
      </c>
    </row>
    <row r="49" spans="1:6" ht="20.100000000000001" customHeight="1" x14ac:dyDescent="0.25">
      <c r="A49" s="5" t="s">
        <v>70</v>
      </c>
      <c r="B49" s="6" t="s">
        <v>482</v>
      </c>
      <c r="C49" t="s">
        <v>643</v>
      </c>
      <c r="D49" t="str">
        <f t="shared" si="0"/>
        <v>MURAT KILIVAN</v>
      </c>
      <c r="E49" t="str">
        <f t="shared" si="1"/>
        <v>BÜYÜK BİRLİK PARTİSİ İL BAŞKANI</v>
      </c>
      <c r="F49" t="str">
        <f t="shared" si="2"/>
        <v>SAYIN MURAT KILIVAN
  BÜYÜK BİRLİK PARTİSİ İL BAŞKANI</v>
      </c>
    </row>
    <row r="50" spans="1:6" ht="20.100000000000001" customHeight="1" x14ac:dyDescent="0.25">
      <c r="A50" s="10" t="s">
        <v>125</v>
      </c>
      <c r="B50" s="6" t="s">
        <v>71</v>
      </c>
      <c r="C50" t="s">
        <v>643</v>
      </c>
      <c r="D50" t="str">
        <f t="shared" si="0"/>
        <v>HASAN ÇİÇEK</v>
      </c>
      <c r="E50" t="str">
        <f t="shared" si="1"/>
        <v>DSP İL BAŞKANI</v>
      </c>
      <c r="F50" t="str">
        <f t="shared" si="2"/>
        <v>SAYIN HASAN ÇİÇEK
  DSP İL BAŞKANI</v>
      </c>
    </row>
    <row r="51" spans="1:6" ht="20.100000000000001" customHeight="1" x14ac:dyDescent="0.25">
      <c r="A51" s="10" t="s">
        <v>126</v>
      </c>
      <c r="B51" s="6" t="s">
        <v>530</v>
      </c>
      <c r="C51" t="s">
        <v>643</v>
      </c>
      <c r="D51" t="str">
        <f t="shared" si="0"/>
        <v>FİKRET ESER</v>
      </c>
      <c r="E51" t="str">
        <f t="shared" si="1"/>
        <v>DP İL BAŞKANI</v>
      </c>
      <c r="F51" t="str">
        <f t="shared" si="2"/>
        <v>SAYIN FİKRET ESER
  DP İL BAŞKANI</v>
      </c>
    </row>
    <row r="52" spans="1:6" ht="20.100000000000001" customHeight="1" x14ac:dyDescent="0.25">
      <c r="A52" s="10" t="s">
        <v>72</v>
      </c>
      <c r="B52" s="30" t="s">
        <v>200</v>
      </c>
      <c r="C52" t="s">
        <v>643</v>
      </c>
      <c r="D52" t="str">
        <f t="shared" si="0"/>
        <v>ALİ CEBECİ</v>
      </c>
      <c r="E52" t="str">
        <f t="shared" si="1"/>
        <v>SAADET PARTİSİ  İL BAŞKANI</v>
      </c>
      <c r="F52" t="str">
        <f t="shared" si="2"/>
        <v>SAYIN ALİ CEBECİ
  SAADET PARTİSİ  İL BAŞKANI</v>
      </c>
    </row>
    <row r="53" spans="1:6" ht="20.100000000000001" customHeight="1" x14ac:dyDescent="0.25">
      <c r="A53" s="10" t="s">
        <v>367</v>
      </c>
      <c r="B53" s="6" t="s">
        <v>365</v>
      </c>
      <c r="C53" t="s">
        <v>643</v>
      </c>
      <c r="D53" t="str">
        <f t="shared" si="0"/>
        <v>SERKAN KARATEPE</v>
      </c>
      <c r="E53" t="str">
        <f t="shared" si="1"/>
        <v>VATAN PARTİSİ İL BAŞKANI</v>
      </c>
      <c r="F53" t="str">
        <f t="shared" si="2"/>
        <v>SAYIN SERKAN KARATEPE
  VATAN PARTİSİ İL BAŞKANI</v>
      </c>
    </row>
    <row r="54" spans="1:6" ht="20.100000000000001" customHeight="1" x14ac:dyDescent="0.25">
      <c r="A54" s="10" t="s">
        <v>368</v>
      </c>
      <c r="B54" s="6" t="s">
        <v>605</v>
      </c>
      <c r="C54" t="s">
        <v>643</v>
      </c>
      <c r="D54" t="str">
        <f t="shared" si="0"/>
        <v>ÖMER İLHAK</v>
      </c>
      <c r="E54" t="str">
        <f t="shared" si="1"/>
        <v>YENİDEN REFAH PARTİSİ İL BAŞKANI</v>
      </c>
      <c r="F54" t="str">
        <f t="shared" si="2"/>
        <v>SAYIN ÖMER İLHAK
  YENİDEN REFAH PARTİSİ İL BAŞKANI</v>
      </c>
    </row>
    <row r="55" spans="1:6" ht="20.100000000000001" customHeight="1" x14ac:dyDescent="0.25">
      <c r="A55" s="10" t="s">
        <v>408</v>
      </c>
      <c r="B55" s="6" t="s">
        <v>409</v>
      </c>
      <c r="C55" t="s">
        <v>643</v>
      </c>
      <c r="D55" t="str">
        <f t="shared" si="0"/>
        <v>REMZİ ÖZ</v>
      </c>
      <c r="E55" t="str">
        <f t="shared" si="1"/>
        <v>TÜRKİYE DEĞİŞİM PARTİSİ İL BAŞKANI</v>
      </c>
      <c r="F55" t="str">
        <f t="shared" si="2"/>
        <v>SAYIN REMZİ ÖZ
  TÜRKİYE DEĞİŞİM PARTİSİ İL BAŞKANI</v>
      </c>
    </row>
    <row r="56" spans="1:6" ht="20.100000000000001" customHeight="1" x14ac:dyDescent="0.25">
      <c r="A56" s="5" t="s">
        <v>172</v>
      </c>
      <c r="B56" s="6" t="s">
        <v>462</v>
      </c>
      <c r="C56" t="s">
        <v>643</v>
      </c>
      <c r="D56" t="str">
        <f t="shared" si="0"/>
        <v>BEDİR LİMON</v>
      </c>
      <c r="E56" t="str">
        <f t="shared" si="1"/>
        <v>ESNAF  VE SANATKARLARI ODALARI BİRLİĞİ BAŞKANI</v>
      </c>
      <c r="F56" t="str">
        <f t="shared" si="2"/>
        <v>SAYIN BEDİR LİMON
  ESNAF  VE SANATKARLARI ODALARI BİRLİĞİ BAŞKANI</v>
      </c>
    </row>
    <row r="57" spans="1:6" ht="20.100000000000001" customHeight="1" x14ac:dyDescent="0.25">
      <c r="A57" s="5" t="s">
        <v>78</v>
      </c>
      <c r="B57" s="6" t="s">
        <v>214</v>
      </c>
      <c r="C57" t="s">
        <v>643</v>
      </c>
      <c r="D57" t="str">
        <f t="shared" si="0"/>
        <v>AHMET TANOĞLU</v>
      </c>
      <c r="E57" t="str">
        <f t="shared" si="1"/>
        <v>TİCARET VE SANAYİ ODASI BAŞKANI</v>
      </c>
      <c r="F57" t="str">
        <f t="shared" si="2"/>
        <v>SAYIN AHMET TANOĞLU
  TİCARET VE SANAYİ ODASI BAŞKANI</v>
      </c>
    </row>
    <row r="58" spans="1:6" ht="20.100000000000001" customHeight="1" x14ac:dyDescent="0.25">
      <c r="A58" s="5" t="s">
        <v>127</v>
      </c>
      <c r="B58" s="6" t="s">
        <v>215</v>
      </c>
      <c r="C58" t="s">
        <v>643</v>
      </c>
      <c r="D58" t="str">
        <f t="shared" si="0"/>
        <v>NADİR AKAR</v>
      </c>
      <c r="E58" t="str">
        <f t="shared" si="1"/>
        <v>TİCARET BORSASI YÖNETİM KURULU BAŞKANI</v>
      </c>
      <c r="F58" t="str">
        <f t="shared" si="2"/>
        <v>SAYIN NADİR AKAR
  TİCARET BORSASI YÖNETİM KURULU BAŞKANI</v>
      </c>
    </row>
    <row r="59" spans="1:6" ht="20.100000000000001" customHeight="1" x14ac:dyDescent="0.25">
      <c r="A59" s="5" t="s">
        <v>79</v>
      </c>
      <c r="B59" s="6" t="s">
        <v>475</v>
      </c>
      <c r="C59" t="s">
        <v>643</v>
      </c>
      <c r="D59" t="str">
        <f t="shared" si="0"/>
        <v>AHMET ÇILDIR</v>
      </c>
      <c r="E59" t="str">
        <f t="shared" si="1"/>
        <v>ZİRAAT ODASI BAŞKANI</v>
      </c>
      <c r="F59" t="str">
        <f t="shared" si="2"/>
        <v>SAYIN AHMET ÇILDIR
  ZİRAAT ODASI BAŞKANI</v>
      </c>
    </row>
    <row r="60" spans="1:6" ht="20.100000000000001" customHeight="1" x14ac:dyDescent="0.25">
      <c r="A60" s="5" t="s">
        <v>543</v>
      </c>
      <c r="B60" s="6" t="s">
        <v>531</v>
      </c>
      <c r="C60" t="s">
        <v>643</v>
      </c>
      <c r="D60" t="str">
        <f t="shared" si="0"/>
        <v>BURAK SARIKAYA</v>
      </c>
      <c r="E60" t="str">
        <f t="shared" si="1"/>
        <v>ERZİNCAN ECZACI ODASI BAŞKANI</v>
      </c>
      <c r="F60" t="str">
        <f t="shared" si="2"/>
        <v>SAYIN BURAK SARIKAYA
  ERZİNCAN ECZACI ODASI BAŞKANI</v>
      </c>
    </row>
    <row r="61" spans="1:6" ht="20.100000000000001" customHeight="1" x14ac:dyDescent="0.25">
      <c r="A61" s="5" t="s">
        <v>419</v>
      </c>
      <c r="B61" s="6" t="s">
        <v>309</v>
      </c>
      <c r="C61" t="s">
        <v>643</v>
      </c>
      <c r="D61" t="str">
        <f t="shared" si="0"/>
        <v>ZEKİ POLAT</v>
      </c>
      <c r="E61" t="str">
        <f t="shared" si="1"/>
        <v>SERBEST MUHASEBECİLER VE MALİ MÜŞAVİRLER ODASI BAŞKANI</v>
      </c>
      <c r="F61" t="str">
        <f t="shared" si="2"/>
        <v>SAYIN ZEKİ POLAT
  SERBEST MUHASEBECİLER VE MALİ MÜŞAVİRLER ODASI BAŞKANI</v>
      </c>
    </row>
    <row r="62" spans="1:6" ht="20.100000000000001" customHeight="1" x14ac:dyDescent="0.25">
      <c r="A62" s="41" t="s">
        <v>341</v>
      </c>
      <c r="B62" s="6" t="s">
        <v>342</v>
      </c>
      <c r="C62" t="s">
        <v>643</v>
      </c>
      <c r="D62" t="str">
        <f t="shared" si="0"/>
        <v>SERDAR ÇETİNKAYA</v>
      </c>
      <c r="E62" t="str">
        <f t="shared" si="1"/>
        <v>ERZİNCAN DİŞ HEKİMLERİ ODASI BAŞKANI</v>
      </c>
      <c r="F62" t="str">
        <f t="shared" si="2"/>
        <v>SAYIN SERDAR ÇETİNKAYA
  ERZİNCAN DİŞ HEKİMLERİ ODASI BAŞKANI</v>
      </c>
    </row>
    <row r="63" spans="1:6" ht="20.100000000000001" customHeight="1" x14ac:dyDescent="0.25">
      <c r="A63" s="36" t="s">
        <v>175</v>
      </c>
      <c r="B63" s="37" t="s">
        <v>349</v>
      </c>
      <c r="C63" t="s">
        <v>643</v>
      </c>
      <c r="D63" t="str">
        <f t="shared" si="0"/>
        <v>İBRAHİM KARAKUŞ</v>
      </c>
      <c r="E63" t="str">
        <f t="shared" si="1"/>
        <v>ERZİNCAN İLİ DAMIZLIK KOYUN KEÇİ YETİŞTİRİCİLERİ BİRLİĞİ BAŞKANI</v>
      </c>
      <c r="F63" t="str">
        <f t="shared" si="2"/>
        <v>SAYIN İBRAHİM KARAKUŞ
  ERZİNCAN İLİ DAMIZLIK KOYUN KEÇİ YETİŞTİRİCİLERİ BİRLİĞİ BAŞKANI</v>
      </c>
    </row>
    <row r="64" spans="1:6" ht="20.100000000000001" customHeight="1" x14ac:dyDescent="0.25">
      <c r="A64" s="36" t="s">
        <v>162</v>
      </c>
      <c r="B64" s="37" t="s">
        <v>166</v>
      </c>
      <c r="C64" t="s">
        <v>643</v>
      </c>
      <c r="D64" t="str">
        <f t="shared" si="0"/>
        <v>YAŞAR FARUK GÜNAY</v>
      </c>
      <c r="E64" t="str">
        <f t="shared" si="1"/>
        <v>ERZİNCAN İLİ DAMIZLIK SIĞIR YETİŞTİRİCİLERİ BİRLİĞİ ŞUBE BAŞKANI</v>
      </c>
      <c r="F64" t="str">
        <f t="shared" si="2"/>
        <v>SAYIN YAŞAR FARUK GÜNAY
  ERZİNCAN İLİ DAMIZLIK SIĞIR YETİŞTİRİCİLERİ BİRLİĞİ ŞUBE BAŞKANI</v>
      </c>
    </row>
    <row r="65" spans="1:6" ht="20.100000000000001" hidden="1" customHeight="1" x14ac:dyDescent="0.25">
      <c r="A65" s="36" t="s">
        <v>170</v>
      </c>
      <c r="B65" s="37"/>
      <c r="C65" t="s">
        <v>643</v>
      </c>
      <c r="D65" t="str">
        <f t="shared" si="0"/>
        <v/>
      </c>
      <c r="E65" t="str">
        <f t="shared" si="1"/>
        <v>ERZİNCAN PANCAR EKİCİLERİ YÖNETİM KURULU BAŞKANI</v>
      </c>
      <c r="F65" t="str">
        <f t="shared" si="2"/>
        <v>SAYIN 
  ERZİNCAN PANCAR EKİCİLERİ YÖNETİM KURULU BAŞKANI</v>
      </c>
    </row>
    <row r="66" spans="1:6" ht="20.100000000000001" customHeight="1" x14ac:dyDescent="0.25">
      <c r="A66" s="34" t="s">
        <v>218</v>
      </c>
      <c r="B66" s="17" t="s">
        <v>216</v>
      </c>
      <c r="C66" t="s">
        <v>643</v>
      </c>
      <c r="D66" t="str">
        <f t="shared" ref="D66:D84" si="3">UPPER(B66)</f>
        <v>NEBİ GÜL</v>
      </c>
      <c r="E66" t="str">
        <f t="shared" ref="E66:E84" si="4">UPPER(A66)</f>
        <v>MEMUR-SEN İL TEMSİLCİSİ</v>
      </c>
      <c r="F66" t="str">
        <f t="shared" ref="F66:F84" si="5">C66&amp;" "&amp;D66&amp;"
 "&amp;" "&amp;E66</f>
        <v>SAYIN NEBİ GÜL
  MEMUR-SEN İL TEMSİLCİSİ</v>
      </c>
    </row>
    <row r="67" spans="1:6" ht="20.100000000000001" customHeight="1" x14ac:dyDescent="0.25">
      <c r="A67" s="34" t="s">
        <v>217</v>
      </c>
      <c r="B67" s="17" t="s">
        <v>481</v>
      </c>
      <c r="C67" t="s">
        <v>643</v>
      </c>
      <c r="D67" t="str">
        <f t="shared" si="3"/>
        <v>AHMETHAN GÜLIRMAK</v>
      </c>
      <c r="E67" t="str">
        <f t="shared" si="4"/>
        <v>TÜRKİYE KAMU-SEN İL TEMSİLCİSİ</v>
      </c>
      <c r="F67" t="str">
        <f t="shared" si="5"/>
        <v>SAYIN AHMETHAN GÜLIRMAK
  TÜRKİYE KAMU-SEN İL TEMSİLCİSİ</v>
      </c>
    </row>
    <row r="68" spans="1:6" ht="20.100000000000001" customHeight="1" x14ac:dyDescent="0.25">
      <c r="A68" s="34" t="s">
        <v>221</v>
      </c>
      <c r="B68" s="17" t="s">
        <v>220</v>
      </c>
      <c r="C68" t="s">
        <v>643</v>
      </c>
      <c r="D68" t="str">
        <f t="shared" si="3"/>
        <v>HARUN MUTLU</v>
      </c>
      <c r="E68" t="str">
        <f t="shared" si="4"/>
        <v>HAK-İŞ İL TEMSİLCİSİ</v>
      </c>
      <c r="F68" t="str">
        <f t="shared" si="5"/>
        <v>SAYIN HARUN MUTLU
  HAK-İŞ İL TEMSİLCİSİ</v>
      </c>
    </row>
    <row r="69" spans="1:6" ht="20.100000000000001" customHeight="1" x14ac:dyDescent="0.25">
      <c r="A69" s="34" t="s">
        <v>219</v>
      </c>
      <c r="B69" s="17" t="s">
        <v>259</v>
      </c>
      <c r="C69" t="s">
        <v>643</v>
      </c>
      <c r="D69" t="str">
        <f t="shared" si="3"/>
        <v>CAFER VARLIK</v>
      </c>
      <c r="E69" t="str">
        <f t="shared" si="4"/>
        <v>TÜRK-İŞ İL TEMSİLCİSİ</v>
      </c>
      <c r="F69" t="str">
        <f t="shared" si="5"/>
        <v>SAYIN CAFER VARLIK
  TÜRK-İŞ İL TEMSİLCİSİ</v>
      </c>
    </row>
    <row r="70" spans="1:6" ht="20.100000000000001" customHeight="1" x14ac:dyDescent="0.25">
      <c r="A70" s="5" t="s">
        <v>416</v>
      </c>
      <c r="B70" s="6" t="s">
        <v>204</v>
      </c>
      <c r="C70" t="s">
        <v>643</v>
      </c>
      <c r="D70" t="str">
        <f t="shared" si="3"/>
        <v>BARIŞ YALÇINKAYA</v>
      </c>
      <c r="E70" t="str">
        <f t="shared" si="4"/>
        <v>GAZETECİLER CEMİYETİ BAŞKANI</v>
      </c>
      <c r="F70" t="str">
        <f t="shared" si="5"/>
        <v>SAYIN BARIŞ YALÇINKAYA
  GAZETECİLER CEMİYETİ BAŞKANI</v>
      </c>
    </row>
    <row r="71" spans="1:6" ht="18.75" customHeight="1" x14ac:dyDescent="0.25">
      <c r="A71" s="36" t="s">
        <v>163</v>
      </c>
      <c r="B71" s="37" t="s">
        <v>287</v>
      </c>
      <c r="C71" t="s">
        <v>643</v>
      </c>
      <c r="D71" t="str">
        <f t="shared" si="3"/>
        <v>ABDULKADİR ZENGİN</v>
      </c>
      <c r="E71" t="str">
        <f t="shared" si="4"/>
        <v>ŞEHİT AİLELERİ DERNEĞİ BAŞKANI</v>
      </c>
      <c r="F71" t="str">
        <f t="shared" si="5"/>
        <v>SAYIN ABDULKADİR ZENGİN
  ŞEHİT AİLELERİ DERNEĞİ BAŞKANI</v>
      </c>
    </row>
    <row r="72" spans="1:6" ht="20.100000000000001" customHeight="1" x14ac:dyDescent="0.25">
      <c r="A72" s="36" t="s">
        <v>93</v>
      </c>
      <c r="B72" s="37" t="s">
        <v>94</v>
      </c>
      <c r="C72" t="s">
        <v>643</v>
      </c>
      <c r="D72" t="str">
        <f t="shared" si="3"/>
        <v>SABRİ TAŞ</v>
      </c>
      <c r="E72" t="str">
        <f t="shared" si="4"/>
        <v>MUHARİP GAZİLER DERNEĞİ BAŞKANI</v>
      </c>
      <c r="F72" t="str">
        <f t="shared" si="5"/>
        <v>SAYIN SABRİ TAŞ
  MUHARİP GAZİLER DERNEĞİ BAŞKANI</v>
      </c>
    </row>
    <row r="73" spans="1:6" ht="20.100000000000001" customHeight="1" x14ac:dyDescent="0.25">
      <c r="A73" s="38" t="s">
        <v>140</v>
      </c>
      <c r="B73" s="39" t="s">
        <v>463</v>
      </c>
      <c r="C73" t="s">
        <v>643</v>
      </c>
      <c r="D73" t="str">
        <f t="shared" si="3"/>
        <v>MESUT DENİZ</v>
      </c>
      <c r="E73" t="str">
        <f t="shared" si="4"/>
        <v>İLİM YAYMA CEMİYETİ ERZİNCAN ŞUBE BAŞKANI</v>
      </c>
      <c r="F73" t="str">
        <f t="shared" si="5"/>
        <v>SAYIN MESUT DENİZ
  İLİM YAYMA CEMİYETİ ERZİNCAN ŞUBE BAŞKANI</v>
      </c>
    </row>
    <row r="74" spans="1:6" ht="20.100000000000001" customHeight="1" x14ac:dyDescent="0.25">
      <c r="A74" s="36" t="s">
        <v>139</v>
      </c>
      <c r="B74" s="37" t="s">
        <v>285</v>
      </c>
      <c r="C74" t="s">
        <v>643</v>
      </c>
      <c r="D74" t="str">
        <f t="shared" si="3"/>
        <v>ERTAN BUYRUK</v>
      </c>
      <c r="E74" t="str">
        <f t="shared" si="4"/>
        <v>MÜSİAD ERZİNCAN ŞUBE BAŞKANI</v>
      </c>
      <c r="F74" t="str">
        <f t="shared" si="5"/>
        <v>SAYIN ERTAN BUYRUK
  MÜSİAD ERZİNCAN ŞUBE BAŞKANI</v>
      </c>
    </row>
    <row r="75" spans="1:6" ht="20.100000000000001" customHeight="1" x14ac:dyDescent="0.25">
      <c r="A75" s="36" t="s">
        <v>312</v>
      </c>
      <c r="B75" s="37" t="s">
        <v>313</v>
      </c>
      <c r="C75" t="s">
        <v>643</v>
      </c>
      <c r="D75" t="str">
        <f t="shared" si="3"/>
        <v>HALİL İBRAHİM ÖZDEMİR</v>
      </c>
      <c r="E75" t="str">
        <f t="shared" si="4"/>
        <v>TÜRKİYE YAZARLAR BİRLİĞİ ERZİNCAN ŞUBE BAŞKANI</v>
      </c>
      <c r="F75" t="str">
        <f t="shared" si="5"/>
        <v>SAYIN HALİL İBRAHİM ÖZDEMİR
  TÜRKİYE YAZARLAR BİRLİĞİ ERZİNCAN ŞUBE BAŞKANI</v>
      </c>
    </row>
    <row r="76" spans="1:6" ht="20.100000000000001" customHeight="1" x14ac:dyDescent="0.25">
      <c r="A76" s="36" t="s">
        <v>164</v>
      </c>
      <c r="B76" s="37" t="s">
        <v>168</v>
      </c>
      <c r="C76" t="s">
        <v>643</v>
      </c>
      <c r="D76" t="str">
        <f t="shared" si="3"/>
        <v>YUNUS KILIÇ</v>
      </c>
      <c r="E76" t="str">
        <f t="shared" si="4"/>
        <v>TÜRKİYE BEYAZAY DERNEĞİ ŞUBE BAŞKANI</v>
      </c>
      <c r="F76" t="str">
        <f t="shared" si="5"/>
        <v>SAYIN YUNUS KILIÇ
  TÜRKİYE BEYAZAY DERNEĞİ ŞUBE BAŞKANI</v>
      </c>
    </row>
    <row r="77" spans="1:6" ht="20.100000000000001" customHeight="1" x14ac:dyDescent="0.25">
      <c r="A77" s="36" t="s">
        <v>229</v>
      </c>
      <c r="B77" s="37" t="s">
        <v>569</v>
      </c>
      <c r="C77" t="s">
        <v>643</v>
      </c>
      <c r="D77" t="str">
        <f t="shared" si="3"/>
        <v>ENGİN DENİZ</v>
      </c>
      <c r="E77" t="str">
        <f t="shared" si="4"/>
        <v>ALTINBAŞAK BELEDİYE BAŞKANI</v>
      </c>
      <c r="F77" t="str">
        <f t="shared" si="5"/>
        <v>SAYIN ENGİN DENİZ
  ALTINBAŞAK BELEDİYE BAŞKANI</v>
      </c>
    </row>
    <row r="78" spans="1:6" ht="20.100000000000001" customHeight="1" x14ac:dyDescent="0.25">
      <c r="A78" s="36" t="s">
        <v>230</v>
      </c>
      <c r="B78" s="37" t="s">
        <v>570</v>
      </c>
      <c r="C78" t="s">
        <v>643</v>
      </c>
      <c r="D78" t="str">
        <f t="shared" si="3"/>
        <v>SAİT DURGUN</v>
      </c>
      <c r="E78" t="str">
        <f t="shared" si="4"/>
        <v>ÇADIRKAYA BELEDİYE BAŞKANI</v>
      </c>
      <c r="F78" t="str">
        <f t="shared" si="5"/>
        <v>SAYIN SAİT DURGUN
  ÇADIRKAYA BELEDİYE BAŞKANI</v>
      </c>
    </row>
    <row r="79" spans="1:6" ht="20.100000000000001" customHeight="1" x14ac:dyDescent="0.25">
      <c r="A79" s="36" t="s">
        <v>231</v>
      </c>
      <c r="B79" s="37" t="s">
        <v>571</v>
      </c>
      <c r="C79" t="s">
        <v>643</v>
      </c>
      <c r="D79" t="str">
        <f t="shared" si="3"/>
        <v>ÇETİN ÇAY</v>
      </c>
      <c r="E79" t="str">
        <f t="shared" si="4"/>
        <v>ÇAĞLAYAN BELEDİYE BAŞKANI</v>
      </c>
      <c r="F79" t="str">
        <f t="shared" si="5"/>
        <v>SAYIN ÇETİN ÇAY
  ÇAĞLAYAN BELEDİYE BAŞKANI</v>
      </c>
    </row>
    <row r="80" spans="1:6" ht="20.100000000000001" customHeight="1" x14ac:dyDescent="0.25">
      <c r="A80" s="36" t="s">
        <v>232</v>
      </c>
      <c r="B80" s="37" t="s">
        <v>572</v>
      </c>
      <c r="C80" t="s">
        <v>643</v>
      </c>
      <c r="D80" t="str">
        <f t="shared" si="3"/>
        <v>ADEM GÜNEŞ</v>
      </c>
      <c r="E80" t="str">
        <f t="shared" si="4"/>
        <v>KARGIN BELEDİYE BAŞKANI</v>
      </c>
      <c r="F80" t="str">
        <f t="shared" si="5"/>
        <v>SAYIN ADEM GÜNEŞ
  KARGIN BELEDİYE BAŞKANI</v>
      </c>
    </row>
    <row r="81" spans="1:6" ht="20.100000000000001" customHeight="1" x14ac:dyDescent="0.25">
      <c r="A81" s="36" t="s">
        <v>233</v>
      </c>
      <c r="B81" s="37" t="s">
        <v>235</v>
      </c>
      <c r="C81" t="s">
        <v>643</v>
      </c>
      <c r="D81" t="str">
        <f t="shared" si="3"/>
        <v>BAYRAM BİLİCİ</v>
      </c>
      <c r="E81" t="str">
        <f t="shared" si="4"/>
        <v>MERCAN BELEDİYE BAŞKANI</v>
      </c>
      <c r="F81" t="str">
        <f t="shared" si="5"/>
        <v>SAYIN BAYRAM BİLİCİ
  MERCAN BELEDİYE BAŞKANI</v>
      </c>
    </row>
    <row r="82" spans="1:6" ht="20.100000000000001" customHeight="1" x14ac:dyDescent="0.25">
      <c r="A82" s="36" t="s">
        <v>234</v>
      </c>
      <c r="B82" s="37" t="s">
        <v>573</v>
      </c>
      <c r="C82" t="s">
        <v>643</v>
      </c>
      <c r="D82" t="str">
        <f t="shared" si="3"/>
        <v>CİHANGİR KAYA</v>
      </c>
      <c r="E82" t="str">
        <f t="shared" si="4"/>
        <v>MOLLAKÖY BELEDİYE BAŞKANI</v>
      </c>
      <c r="F82" t="str">
        <f t="shared" si="5"/>
        <v>SAYIN CİHANGİR KAYA
  MOLLAKÖY BELEDİYE BAŞKANI</v>
      </c>
    </row>
    <row r="83" spans="1:6" ht="20.100000000000001" customHeight="1" x14ac:dyDescent="0.25">
      <c r="A83" s="36" t="s">
        <v>644</v>
      </c>
      <c r="B83" s="37" t="s">
        <v>645</v>
      </c>
      <c r="C83" t="s">
        <v>643</v>
      </c>
      <c r="D83" t="str">
        <f t="shared" si="3"/>
        <v>SEBAHATTİN KARAKELLE</v>
      </c>
      <c r="E83" t="str">
        <f t="shared" si="4"/>
        <v>26. DÖNEM ERZİNCAN MİLLETVEKİLİ</v>
      </c>
      <c r="F83" t="str">
        <f t="shared" si="5"/>
        <v>SAYIN SEBAHATTİN KARAKELLE
  26. DÖNEM ERZİNCAN MİLLETVEKİLİ</v>
      </c>
    </row>
    <row r="84" spans="1:6" ht="20.100000000000001" customHeight="1" x14ac:dyDescent="0.25">
      <c r="A84" s="36" t="s">
        <v>646</v>
      </c>
      <c r="B84" s="37" t="s">
        <v>647</v>
      </c>
      <c r="C84" t="s">
        <v>643</v>
      </c>
      <c r="D84" t="str">
        <f t="shared" si="3"/>
        <v>BURHAN ÇAKIR</v>
      </c>
      <c r="E84" t="str">
        <f t="shared" si="4"/>
        <v>27. DÖNEM ERZİNCAN MİLLETVEKİLİ</v>
      </c>
      <c r="F84" t="str">
        <f t="shared" si="5"/>
        <v>SAYIN BURHAN ÇAKIR
  27. DÖNEM ERZİNCAN MİLLETVEKİLİ</v>
      </c>
    </row>
    <row r="94" spans="1:6" ht="57" customHeight="1" x14ac:dyDescent="0.2">
      <c r="A94" s="48"/>
    </row>
    <row r="114" ht="114" customHeight="1" x14ac:dyDescent="0.2"/>
  </sheetData>
  <pageMargins left="0.39370078740157483" right="0" top="0.39370078740157483" bottom="0.39370078740157483" header="0.51181102362204722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Protokol</cp:lastModifiedBy>
  <cp:lastPrinted>2024-10-02T06:11:25Z</cp:lastPrinted>
  <dcterms:created xsi:type="dcterms:W3CDTF">1999-05-26T11:21:22Z</dcterms:created>
  <dcterms:modified xsi:type="dcterms:W3CDTF">2024-10-02T06:19:35Z</dcterms:modified>
</cp:coreProperties>
</file>